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gbogolasky\Desktop\"/>
    </mc:Choice>
  </mc:AlternateContent>
  <xr:revisionPtr revIDLastSave="0" documentId="13_ncr:1_{48A05B67-F5D8-42F2-A9CC-7AA997B1600A}" xr6:coauthVersionLast="36" xr6:coauthVersionMax="43" xr10:uidLastSave="{00000000-0000-0000-0000-000000000000}"/>
  <bookViews>
    <workbookView xWindow="0" yWindow="0" windowWidth="20490" windowHeight="7545" xr2:uid="{00000000-000D-0000-FFFF-FFFF00000000}"/>
  </bookViews>
  <sheets>
    <sheet name="REPROGRAMACIÓN ACTIVI" sheetId="1" r:id="rId1"/>
  </sheets>
  <externalReferences>
    <externalReference r:id="rId2"/>
  </externalReferences>
  <definedNames>
    <definedName name="_xlnm.Print_Area" localSheetId="0">'REPROGRAMACIÓN ACTIVI'!$A$1:$J$32</definedName>
    <definedName name="DATOS_1">[1]DATOS!$A$1:$J$54</definedName>
    <definedName name="LISTADO_1">[1]ACTIVIDADES!$B$1:$B$296</definedName>
    <definedName name="MATRIZ_1">[1]ACTIVIDADES!$A$1:$J$296</definedName>
    <definedName name="TABLA_DATOS">#REF!</definedName>
  </definedNames>
  <calcPr calcId="145621"/>
</workbook>
</file>

<file path=xl/sharedStrings.xml><?xml version="1.0" encoding="utf-8"?>
<sst xmlns="http://schemas.openxmlformats.org/spreadsheetml/2006/main" count="59" uniqueCount="50">
  <si>
    <t>CODIGO PROYECTO</t>
  </si>
  <si>
    <t xml:space="preserve">NOMBRE DEL MEDIO </t>
  </si>
  <si>
    <t>NOMBRE DEL PROYECTO</t>
  </si>
  <si>
    <t>TIPO</t>
  </si>
  <si>
    <t>NACIONAL</t>
  </si>
  <si>
    <t>RUT</t>
  </si>
  <si>
    <t xml:space="preserve">COMUNA </t>
  </si>
  <si>
    <t>REGIONAL</t>
  </si>
  <si>
    <t xml:space="preserve"> </t>
  </si>
  <si>
    <t>NOMBRE DEL COORDINADOR</t>
  </si>
  <si>
    <t>TELÉFONO CELULAR</t>
  </si>
  <si>
    <t>CORREO COORDINADOR</t>
  </si>
  <si>
    <t>MONTO ADJUDICADO</t>
  </si>
  <si>
    <t>N°</t>
  </si>
  <si>
    <t>TIPO DE ACTIVIDAD</t>
  </si>
  <si>
    <t>NOMBRE ACTIVIDAD</t>
  </si>
  <si>
    <t>BREVE DESCRIPCIÓN DE LA ACTIVIDAD</t>
  </si>
  <si>
    <t>DIRECCIÓN</t>
  </si>
  <si>
    <t xml:space="preserve">FECHA </t>
  </si>
  <si>
    <t>HORA</t>
  </si>
  <si>
    <t>N° DE ASISTENTES</t>
  </si>
  <si>
    <t>PLANIFICACIÓN</t>
  </si>
  <si>
    <t>INICIO</t>
  </si>
  <si>
    <t>TERMINO</t>
  </si>
  <si>
    <t>HOMBRES</t>
  </si>
  <si>
    <t>MUJERES</t>
  </si>
  <si>
    <t>DIFUSIÓN</t>
  </si>
  <si>
    <t>INAUGURACIÓN</t>
  </si>
  <si>
    <t>IMPLEMENTACIÓN</t>
  </si>
  <si>
    <t>CIERRE</t>
  </si>
  <si>
    <t>CRONOGRAMA DE ACTIVIDADES
PROYECTOS FONDO DE MEDIOS 2019</t>
  </si>
  <si>
    <t>CULTURIZARTE</t>
  </si>
  <si>
    <t>JORGE PATRICIO LETELIER FLORES</t>
  </si>
  <si>
    <t>jletelierf@gmail.com</t>
  </si>
  <si>
    <t>SESION 1</t>
  </si>
  <si>
    <t>SESION 2</t>
  </si>
  <si>
    <t>SESION 3</t>
  </si>
  <si>
    <t>SESION 4</t>
  </si>
  <si>
    <t>SESION 5</t>
  </si>
  <si>
    <t>ENTREVISTA VIDEO-PODCAST A CARLA ZUÑIGA</t>
  </si>
  <si>
    <t>AV. MATTA 353</t>
  </si>
  <si>
    <t>ENTREVISTA</t>
  </si>
  <si>
    <t>ENTREVISTA VIDEO-PODCAST A PAOLA CASTILLO</t>
  </si>
  <si>
    <t>ENTREVISTA VIDEO-PODCAST A NURY GUTES</t>
  </si>
  <si>
    <t>ENTREVISTA VIDEO-PODCAST A FRANCISCA SOLAR</t>
  </si>
  <si>
    <t>ENTREVISTA VIDEO-PODCAST A VOLUSPA JARPA</t>
  </si>
  <si>
    <t>Medio digital</t>
  </si>
  <si>
    <t>65167383-6</t>
  </si>
  <si>
    <t>Las Condes</t>
  </si>
  <si>
    <t>1,999,643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</si>
</sst>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F400]h:mm:ss\ AM/PM"/>
  </numFmts>
  <fonts count="11"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indexed="8"/>
      <name val="Arial"/>
      <family val="2"/>
    </font>
    <font>
      <sz val="10"/>
      <color indexed="9"/>
      <name val="Arial"/>
      <family val="2"/>
    </font>
    <font>
      <sz val="12"/>
      <name val="Arial"/>
      <family val="2"/>
    </font>
    <font>
      <b/>
      <sz val="11"/>
      <color theme="0"/>
      <name val="Calibri"/>
      <family val="2"/>
      <scheme val="minor"/>
    </font>
    <font>
      <sz val="18"/>
      <color theme="0"/>
      <name val="Calibri"/>
      <family val="2"/>
      <scheme val="minor"/>
    </font>
    <font>
      <b/>
      <sz val="18"/>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indexed="27"/>
      </patternFill>
    </fill>
    <fill>
      <patternFill patternType="solid">
        <fgColor indexed="54"/>
      </patternFill>
    </fill>
    <fill>
      <patternFill patternType="solid">
        <fgColor theme="4"/>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4" fillId="3" borderId="0">
      <alignment horizontal="center" vertical="center"/>
    </xf>
    <xf numFmtId="0" fontId="5" fillId="4" borderId="0">
      <alignment horizontal="center" vertical="center"/>
    </xf>
    <xf numFmtId="0" fontId="6" fillId="0" borderId="0"/>
    <xf numFmtId="0" fontId="4" fillId="0" borderId="0">
      <alignment horizontal="right" vertical="top"/>
    </xf>
    <xf numFmtId="0" fontId="4" fillId="0" borderId="0">
      <alignment horizontal="right" vertical="top"/>
    </xf>
    <xf numFmtId="0" fontId="10" fillId="0" borderId="0" applyNumberFormat="0" applyFill="0" applyBorder="0" applyAlignment="0" applyProtection="0"/>
  </cellStyleXfs>
  <cellXfs count="66">
    <xf numFmtId="0" fontId="0" fillId="0" borderId="0" xfId="0"/>
    <xf numFmtId="0" fontId="3" fillId="0" borderId="0" xfId="0" applyFont="1"/>
    <xf numFmtId="0" fontId="0" fillId="0" borderId="0" xfId="0" applyBorder="1"/>
    <xf numFmtId="0" fontId="3" fillId="0" borderId="0" xfId="0" applyFont="1" applyBorder="1"/>
    <xf numFmtId="0" fontId="2" fillId="0" borderId="0" xfId="0" applyFont="1"/>
    <xf numFmtId="0" fontId="3" fillId="0" borderId="22" xfId="0" applyFont="1" applyBorder="1" applyAlignment="1">
      <alignment vertical="center"/>
    </xf>
    <xf numFmtId="0" fontId="0" fillId="0" borderId="13" xfId="0" applyBorder="1" applyAlignment="1">
      <alignment vertical="center" wrapText="1"/>
    </xf>
    <xf numFmtId="0" fontId="0" fillId="0" borderId="23" xfId="0" applyBorder="1" applyAlignment="1">
      <alignment vertical="center" wrapText="1"/>
    </xf>
    <xf numFmtId="14" fontId="0" fillId="0" borderId="24" xfId="0" applyNumberFormat="1" applyBorder="1" applyAlignment="1">
      <alignment vertical="center"/>
    </xf>
    <xf numFmtId="165" fontId="0" fillId="0" borderId="24"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3" fillId="0" borderId="24" xfId="0" applyFont="1" applyBorder="1" applyAlignment="1">
      <alignment vertical="center" wrapText="1"/>
    </xf>
    <xf numFmtId="0" fontId="0" fillId="0" borderId="24" xfId="0" applyBorder="1" applyAlignment="1">
      <alignment vertical="center" wrapText="1"/>
    </xf>
    <xf numFmtId="14" fontId="0" fillId="0" borderId="28" xfId="0" applyNumberFormat="1" applyBorder="1" applyAlignment="1">
      <alignment vertical="center"/>
    </xf>
    <xf numFmtId="165" fontId="0" fillId="0" borderId="28" xfId="0" applyNumberFormat="1" applyBorder="1" applyAlignment="1">
      <alignment vertical="center"/>
    </xf>
    <xf numFmtId="0" fontId="0" fillId="0" borderId="2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wrapText="1"/>
    </xf>
    <xf numFmtId="14" fontId="0" fillId="0" borderId="32" xfId="0" applyNumberFormat="1" applyBorder="1" applyAlignment="1">
      <alignment vertical="center"/>
    </xf>
    <xf numFmtId="165" fontId="0" fillId="0" borderId="32" xfId="0" applyNumberForma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8" xfId="0" applyBorder="1" applyAlignment="1">
      <alignment vertical="center" wrapText="1"/>
    </xf>
    <xf numFmtId="14" fontId="0" fillId="0" borderId="18" xfId="0" applyNumberFormat="1" applyBorder="1" applyAlignment="1">
      <alignment vertical="center"/>
    </xf>
    <xf numFmtId="165" fontId="0" fillId="0" borderId="18" xfId="0" applyNumberFormat="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0" xfId="0" applyAlignment="1">
      <alignment horizontal="center"/>
    </xf>
    <xf numFmtId="0" fontId="7" fillId="5" borderId="18"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9" xfId="0" applyFont="1" applyFill="1" applyBorder="1" applyAlignment="1">
      <alignment horizontal="left"/>
    </xf>
    <xf numFmtId="0" fontId="7" fillId="5" borderId="10" xfId="0" applyFont="1" applyFill="1" applyBorder="1" applyAlignment="1">
      <alignment horizontal="left"/>
    </xf>
    <xf numFmtId="164" fontId="1" fillId="0" borderId="9" xfId="0" applyNumberFormat="1" applyFont="1" applyFill="1" applyBorder="1" applyAlignment="1">
      <alignment horizontal="left" vertical="center" wrapText="1"/>
    </xf>
    <xf numFmtId="164" fontId="1" fillId="0" borderId="11" xfId="0" applyNumberFormat="1" applyFont="1" applyFill="1" applyBorder="1" applyAlignment="1">
      <alignment horizontal="left" vertical="center" wrapText="1"/>
    </xf>
    <xf numFmtId="164" fontId="1" fillId="0" borderId="10" xfId="0" applyNumberFormat="1"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0" fillId="0" borderId="9" xfId="6" applyFill="1" applyBorder="1" applyAlignment="1">
      <alignment horizontal="left" vertical="center" wrapText="1"/>
    </xf>
    <xf numFmtId="0" fontId="8" fillId="5" borderId="1"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5" xfId="0" applyFont="1" applyFill="1" applyBorder="1" applyAlignment="1">
      <alignment horizontal="center"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cellXfs>
  <cellStyles count="7">
    <cellStyle name="AlternateRowStyle" xfId="1" xr:uid="{00000000-0005-0000-0000-000000000000}"/>
    <cellStyle name="HeaderStyle" xfId="2" xr:uid="{00000000-0005-0000-0000-000001000000}"/>
    <cellStyle name="Hipervínculo" xfId="6" builtinId="8"/>
    <cellStyle name="Normal" xfId="0" builtinId="0"/>
    <cellStyle name="Normal 2" xfId="3" xr:uid="{00000000-0005-0000-0000-000003000000}"/>
    <cellStyle name="RowStyle" xfId="4" xr:uid="{00000000-0005-0000-0000-000004000000}"/>
    <cellStyle name="RowStyl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1238250</xdr:colOff>
      <xdr:row>3</xdr:row>
      <xdr:rowOff>283364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38313" cy="85486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aceresm/Desktop/Reprogramaci&#243;n%20activ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ROGRAMACIÓN ACTIVI"/>
      <sheetName val="DATOS"/>
      <sheetName val="ACTIVIDADES"/>
    </sheetNames>
    <sheetDataSet>
      <sheetData sheetId="0"/>
      <sheetData sheetId="1">
        <row r="1">
          <cell r="A1" t="str">
            <v>Código</v>
          </cell>
          <cell r="B1" t="str">
            <v>Nombre del medio</v>
          </cell>
          <cell r="C1" t="str">
            <v>Nombre Proyecto</v>
          </cell>
          <cell r="D1" t="str">
            <v>Tipo</v>
          </cell>
          <cell r="E1" t="str">
            <v>RUT</v>
          </cell>
          <cell r="F1" t="str">
            <v xml:space="preserve">Comuna </v>
          </cell>
          <cell r="G1" t="str">
            <v>Nombre Coordinador</v>
          </cell>
          <cell r="H1" t="str">
            <v xml:space="preserve"> Fono movil Coordinador</v>
          </cell>
          <cell r="I1" t="str">
            <v xml:space="preserve"> Email Coordinador</v>
          </cell>
          <cell r="J1" t="str">
            <v>Monto Postulado</v>
          </cell>
        </row>
        <row r="2">
          <cell r="A2">
            <v>724152</v>
          </cell>
          <cell r="B2" t="str">
            <v>RADIO AMANDA</v>
          </cell>
          <cell r="C2" t="str">
            <v>EL SEMANARIO</v>
          </cell>
          <cell r="D2" t="str">
            <v>RADIAL</v>
          </cell>
          <cell r="E2" t="str">
            <v>96809200-6</v>
          </cell>
          <cell r="F2" t="str">
            <v>BUIN</v>
          </cell>
          <cell r="G2" t="str">
            <v>JOSE BARRIA VEGA</v>
          </cell>
          <cell r="H2" t="str">
            <v>985198448</v>
          </cell>
          <cell r="I2" t="str">
            <v>radioamandafm@gmail.com</v>
          </cell>
          <cell r="J2">
            <v>3000000</v>
          </cell>
        </row>
        <row r="3">
          <cell r="A3">
            <v>724189</v>
          </cell>
          <cell r="B3" t="str">
            <v>WWW.BUENOSDIASCURACAVI.CL</v>
          </cell>
          <cell r="C3" t="str">
            <v>CURACAVÍ INFORMA TUS DERECHOS SOCIALES</v>
          </cell>
          <cell r="D3" t="str">
            <v>ELECTRÓNICO</v>
          </cell>
          <cell r="E3" t="str">
            <v>11124940-7</v>
          </cell>
          <cell r="F3" t="str">
            <v>CURACAVÍ</v>
          </cell>
          <cell r="G3" t="str">
            <v>MARÍA TRINIDAD ICAZA SEPÚLVEDA</v>
          </cell>
          <cell r="H3" t="str">
            <v>972110142</v>
          </cell>
          <cell r="I3" t="str">
            <v>trinidadicaza@hotmail.com</v>
          </cell>
          <cell r="J3">
            <v>1500000</v>
          </cell>
        </row>
        <row r="4">
          <cell r="A4">
            <v>724206</v>
          </cell>
          <cell r="B4" t="str">
            <v>MAIPOVISIÓN</v>
          </cell>
          <cell r="C4" t="str">
            <v>BUIN HISTORICO</v>
          </cell>
          <cell r="D4" t="str">
            <v>TELEVISIVO</v>
          </cell>
          <cell r="E4" t="str">
            <v>76309321-2</v>
          </cell>
          <cell r="F4" t="str">
            <v>BUIN</v>
          </cell>
          <cell r="G4" t="str">
            <v>MIRKO JERIA GONZALEZ</v>
          </cell>
          <cell r="H4" t="str">
            <v>942420232</v>
          </cell>
          <cell r="I4" t="str">
            <v>prensa@delmaipocomunicaciones.cl</v>
          </cell>
          <cell r="J4">
            <v>2835000</v>
          </cell>
        </row>
        <row r="5">
          <cell r="A5">
            <v>724208</v>
          </cell>
          <cell r="B5" t="str">
            <v>EL EXPRESO NOTICIAS</v>
          </cell>
          <cell r="C5" t="str">
            <v>MELIPILLA CRECE CON LA EDUCACIÓN CIUDADANA</v>
          </cell>
          <cell r="D5" t="str">
            <v>IMPRESO</v>
          </cell>
          <cell r="E5" t="str">
            <v>77856210-3</v>
          </cell>
          <cell r="F5" t="str">
            <v>MELIPILLA</v>
          </cell>
          <cell r="G5" t="str">
            <v>GONZALO IGNACIO RIVEROS CALDERÓN</v>
          </cell>
          <cell r="H5" t="str">
            <v>9 89217424</v>
          </cell>
          <cell r="I5" t="str">
            <v>goriveros@gmail.com</v>
          </cell>
          <cell r="J5">
            <v>3500000</v>
          </cell>
        </row>
        <row r="6">
          <cell r="A6">
            <v>724267</v>
          </cell>
          <cell r="B6" t="str">
            <v>RADIO ORIGEN</v>
          </cell>
          <cell r="C6" t="str">
            <v>CAMPAÑA RADIAL DE EDUCACION CIVICA PARA ISLA DE MAIPO</v>
          </cell>
          <cell r="D6" t="str">
            <v>RADIAL MEDIO COMUNITARIO LEY N°19.418</v>
          </cell>
          <cell r="E6" t="str">
            <v>65338950-7</v>
          </cell>
          <cell r="F6" t="str">
            <v>ISLA DE MAIPO</v>
          </cell>
          <cell r="G6" t="str">
            <v>ROSA ISABEL VIVALLO SOTO</v>
          </cell>
          <cell r="H6" t="str">
            <v>965603896</v>
          </cell>
          <cell r="I6" t="str">
            <v>rosa.vivallo@gmail.com</v>
          </cell>
          <cell r="J6">
            <v>4000000</v>
          </cell>
        </row>
        <row r="7">
          <cell r="A7">
            <v>724294</v>
          </cell>
          <cell r="B7" t="str">
            <v>RADIO EBEN-EZER</v>
          </cell>
          <cell r="C7" t="str">
            <v>CONSEJOS AMBIENTALES</v>
          </cell>
          <cell r="D7" t="str">
            <v>RADIAL</v>
          </cell>
          <cell r="E7" t="str">
            <v>65491160-6</v>
          </cell>
          <cell r="F7" t="str">
            <v>MELIPILLA</v>
          </cell>
          <cell r="G7" t="str">
            <v>DANIEL HERNAN MUÑOZ LOYOLA</v>
          </cell>
          <cell r="H7" t="str">
            <v>957488482</v>
          </cell>
          <cell r="I7" t="str">
            <v>danielx22@gmail.com</v>
          </cell>
          <cell r="J7">
            <v>3000000</v>
          </cell>
        </row>
        <row r="8">
          <cell r="A8">
            <v>724313</v>
          </cell>
          <cell r="B8" t="str">
            <v>WWW.ELCOMUNICADOR.CL</v>
          </cell>
          <cell r="C8" t="str">
            <v>MUJERES DESTACADAS DE MELIPILLA</v>
          </cell>
          <cell r="D8" t="str">
            <v>ELECTRÓNICO</v>
          </cell>
          <cell r="E8" t="str">
            <v>77856210-3</v>
          </cell>
          <cell r="F8" t="str">
            <v>MELIPILLA</v>
          </cell>
          <cell r="G8" t="str">
            <v>GONZALO IGNACIO RIVEROS CALDERÓN</v>
          </cell>
          <cell r="H8" t="str">
            <v>989217424</v>
          </cell>
          <cell r="I8" t="str">
            <v>goriveros@gmail.com</v>
          </cell>
          <cell r="J8">
            <v>1500000</v>
          </cell>
        </row>
        <row r="9">
          <cell r="A9">
            <v>724320</v>
          </cell>
          <cell r="B9" t="str">
            <v>RADIO QUINTA</v>
          </cell>
          <cell r="C9" t="str">
            <v>PROGRAMA DE SEGURIDAD Y PROTECCIÓN CIVIL</v>
          </cell>
          <cell r="D9" t="str">
            <v>RADIAL</v>
          </cell>
          <cell r="E9" t="str">
            <v>70110300-9</v>
          </cell>
          <cell r="F9" t="str">
            <v>QUINTA NORMAL</v>
          </cell>
          <cell r="G9" t="str">
            <v>ALFREDO LOBOS HAMS</v>
          </cell>
          <cell r="H9" t="str">
            <v>65385041</v>
          </cell>
          <cell r="I9" t="str">
            <v>alfredo@dimarlobos.cl</v>
          </cell>
          <cell r="J9">
            <v>2365290</v>
          </cell>
        </row>
        <row r="10">
          <cell r="A10">
            <v>724358</v>
          </cell>
          <cell r="B10" t="str">
            <v>PREMAGALLANIA</v>
          </cell>
          <cell r="C10" t="str">
            <v>VALORIZACIÓN SOCIAL DEL PATRIMONIO PRECOLOMBINO A TRAVÉS DE LA EDUCACIÓN CÍVICA</v>
          </cell>
          <cell r="D10" t="str">
            <v>ELECTRÓNICO</v>
          </cell>
          <cell r="E10" t="str">
            <v>8031885-5</v>
          </cell>
          <cell r="F10" t="str">
            <v>PEÑALOLÉN</v>
          </cell>
          <cell r="G10" t="str">
            <v>EUGENIO RIVAS MANSILLA</v>
          </cell>
          <cell r="H10" t="str">
            <v>993990392</v>
          </cell>
          <cell r="I10" t="str">
            <v>eugenio.rivas@mail.com</v>
          </cell>
          <cell r="J10">
            <v>1500000</v>
          </cell>
        </row>
        <row r="11">
          <cell r="A11">
            <v>724375</v>
          </cell>
          <cell r="B11" t="str">
            <v>ISLA TV</v>
          </cell>
          <cell r="C11" t="str">
            <v>VISIBILIZANDO UN CAMBIO EN LA COMUNIDAD ALEJADA Y RURAL DE NALTAGUA</v>
          </cell>
          <cell r="D11" t="str">
            <v>ELECTRÓNICO</v>
          </cell>
          <cell r="E11" t="str">
            <v>15941156-7</v>
          </cell>
          <cell r="F11" t="str">
            <v>ISLA DE MAIPO</v>
          </cell>
          <cell r="G11" t="str">
            <v>CRISTIAN ALVAREZ FARIAS</v>
          </cell>
          <cell r="H11" t="str">
            <v>959309443</v>
          </cell>
          <cell r="I11" t="str">
            <v>ideasalaire.pro@gmail.com</v>
          </cell>
          <cell r="J11">
            <v>1500000</v>
          </cell>
        </row>
        <row r="12">
          <cell r="A12">
            <v>724401</v>
          </cell>
          <cell r="B12" t="str">
            <v>RADIO LAMPA</v>
          </cell>
          <cell r="C12" t="str">
            <v>INFORMADOS Y EMPODERADOS.CONOCIENDO MÁS SOBRE BENEFICIOS SOCIALES INDIVIDUALES Y COLECTIVOS.</v>
          </cell>
          <cell r="D12" t="str">
            <v>RADIAL</v>
          </cell>
          <cell r="E12" t="str">
            <v>69071400-0</v>
          </cell>
          <cell r="F12" t="str">
            <v>LAMPA</v>
          </cell>
          <cell r="G12" t="str">
            <v>CAROLINA BERNARDITA ALBURQUENQUE ALBURQUENQUE</v>
          </cell>
          <cell r="H12" t="str">
            <v>56994180830</v>
          </cell>
          <cell r="I12" t="str">
            <v>alburquenque.carolina@gmail.com</v>
          </cell>
          <cell r="J12">
            <v>3000000</v>
          </cell>
        </row>
        <row r="13">
          <cell r="A13">
            <v>724420</v>
          </cell>
          <cell r="B13" t="str">
            <v>RADIOEME.CL</v>
          </cell>
          <cell r="C13" t="str">
            <v>HISTORIA E IMÁGENES DE MAIPÚ. REGIDORES, ALCALDES Y CONCEJALES.</v>
          </cell>
          <cell r="D13" t="str">
            <v>ELECTRÓNICO</v>
          </cell>
          <cell r="E13" t="str">
            <v>5279115-4</v>
          </cell>
          <cell r="F13" t="str">
            <v>MAIPÚ</v>
          </cell>
          <cell r="G13" t="str">
            <v>CAMILO ENRIQUE MONTALBÁN ARANEDA</v>
          </cell>
          <cell r="H13" t="str">
            <v>954246415</v>
          </cell>
          <cell r="I13" t="str">
            <v>cmontalbanaraneda@gmail.com</v>
          </cell>
          <cell r="J13">
            <v>1470000</v>
          </cell>
        </row>
        <row r="14">
          <cell r="A14">
            <v>724437</v>
          </cell>
          <cell r="B14" t="str">
            <v>RADIO PRIMERA DE INDEPENDENCIA</v>
          </cell>
          <cell r="C14" t="str">
            <v>CAMPAÑA  RADIAL DE EDUCACION CIVICA PARA LAS PROXIMAS ELECCIONES 2017</v>
          </cell>
          <cell r="D14" t="str">
            <v>RADIAL MEDIO COMUNITARIO LEY N°19.418</v>
          </cell>
          <cell r="E14" t="str">
            <v>65206650-k</v>
          </cell>
          <cell r="F14" t="str">
            <v>INDEPENDENCIA</v>
          </cell>
          <cell r="G14" t="str">
            <v>JESSICA YOLANDA BRAVO GUTIERREZ</v>
          </cell>
          <cell r="H14" t="str">
            <v>959521863</v>
          </cell>
          <cell r="I14" t="str">
            <v>jessibravo3@gmail.com</v>
          </cell>
          <cell r="J14">
            <v>4000000</v>
          </cell>
        </row>
        <row r="15">
          <cell r="A15">
            <v>724463</v>
          </cell>
          <cell r="B15" t="str">
            <v>TODOS JUNTOS RADIO.CL</v>
          </cell>
          <cell r="C15" t="str">
            <v>NO DOBLAR EN U, MICROPROGRAMAS DE EDUCACION DE TRANSITO</v>
          </cell>
          <cell r="D15" t="str">
            <v>ELECTRÓNICO</v>
          </cell>
          <cell r="E15" t="str">
            <v>76059767-8</v>
          </cell>
          <cell r="F15" t="str">
            <v>LA REINA</v>
          </cell>
          <cell r="G15" t="str">
            <v>BERNARDITA RAMOS GREZ</v>
          </cell>
          <cell r="H15" t="str">
            <v>98249760</v>
          </cell>
          <cell r="I15" t="str">
            <v>bernie@dwschile.com</v>
          </cell>
          <cell r="J15">
            <v>1500000</v>
          </cell>
        </row>
        <row r="16">
          <cell r="A16">
            <v>724471</v>
          </cell>
          <cell r="B16" t="str">
            <v>RADIO CUMBRE FM</v>
          </cell>
          <cell r="C16" t="str">
            <v>EDUCACIÓN CIVICA PARA UN CHILE DE HOY</v>
          </cell>
          <cell r="D16" t="str">
            <v>RADIAL</v>
          </cell>
          <cell r="E16" t="str">
            <v>78720920-3</v>
          </cell>
          <cell r="F16" t="str">
            <v>COLINA</v>
          </cell>
          <cell r="G16" t="str">
            <v>FERNANDO AMADOR ORTIZ ESPINOZA</v>
          </cell>
          <cell r="H16" t="str">
            <v>998798846</v>
          </cell>
          <cell r="I16" t="str">
            <v>fortiz@radiocumbre.cl</v>
          </cell>
          <cell r="J16">
            <v>3000000</v>
          </cell>
        </row>
        <row r="17">
          <cell r="A17">
            <v>724475</v>
          </cell>
          <cell r="B17" t="str">
            <v>COLINA ONLINE</v>
          </cell>
          <cell r="C17" t="str">
            <v>EDICIÓN ESPECIAL ANIVERSARIO DE COLINA</v>
          </cell>
          <cell r="D17" t="str">
            <v>ELECTRÓNICO</v>
          </cell>
          <cell r="E17" t="str">
            <v>76636264-8</v>
          </cell>
          <cell r="F17" t="str">
            <v>COLINA</v>
          </cell>
          <cell r="G17" t="str">
            <v>LUIS CARVAJAL MARABOLI</v>
          </cell>
          <cell r="H17" t="str">
            <v>56976642609</v>
          </cell>
          <cell r="I17" t="str">
            <v>luis.carvajal@colinaonline.cl</v>
          </cell>
          <cell r="J17">
            <v>1500000</v>
          </cell>
        </row>
        <row r="18">
          <cell r="A18">
            <v>724501</v>
          </cell>
          <cell r="B18" t="str">
            <v>EL DESPERTAR DE LA MINERÍA</v>
          </cell>
          <cell r="C18" t="str">
            <v>CREACIÓN DE ARCHIVO FÍSICO Y DIGITAL PARA PERIÓDICO EL DESPERTAR DE LA MINERÍA</v>
          </cell>
          <cell r="D18" t="str">
            <v>IMPRESO</v>
          </cell>
          <cell r="E18" t="str">
            <v>65842300-2</v>
          </cell>
          <cell r="F18" t="str">
            <v>SANTIAGO</v>
          </cell>
          <cell r="G18" t="str">
            <v>MAURICIO ESTEBAN MUÑOZ FLORES</v>
          </cell>
          <cell r="H18" t="str">
            <v>950967994</v>
          </cell>
          <cell r="I18" t="str">
            <v>emauriciomf@gmail.com</v>
          </cell>
          <cell r="J18">
            <v>3000000</v>
          </cell>
        </row>
        <row r="19">
          <cell r="A19">
            <v>724582</v>
          </cell>
          <cell r="B19" t="str">
            <v>FM BOX</v>
          </cell>
          <cell r="C19" t="str">
            <v>COBERTURA PERIODÍSTICA DEL DEPORTE ESCOLAR 2017</v>
          </cell>
          <cell r="D19" t="str">
            <v>ELECTRÓNICO</v>
          </cell>
          <cell r="E19" t="str">
            <v>76196078-4</v>
          </cell>
          <cell r="F19" t="str">
            <v>LAS CONDES</v>
          </cell>
          <cell r="G19" t="str">
            <v>MAXIMILIANO JOSE VALDES CRISTI</v>
          </cell>
          <cell r="H19" t="str">
            <v>981327037</v>
          </cell>
          <cell r="I19" t="str">
            <v>mvaldes@fmbox.cl</v>
          </cell>
          <cell r="J19">
            <v>1489500</v>
          </cell>
        </row>
        <row r="20">
          <cell r="A20">
            <v>724722</v>
          </cell>
          <cell r="B20" t="str">
            <v>DIARIO LA BATALLA DE MAIPÚ (WWW.LABATALLA.CL)</v>
          </cell>
          <cell r="C20" t="str">
            <v>ESPECIAL PARLAMENTARIAS 2017, DISTRITO 8</v>
          </cell>
          <cell r="D20" t="str">
            <v>ELECTRÓNICO</v>
          </cell>
          <cell r="E20" t="str">
            <v>76244569-7</v>
          </cell>
          <cell r="F20" t="str">
            <v>MAIPÚ</v>
          </cell>
          <cell r="G20" t="str">
            <v>SERGIO FELIPE BENVENUTTO PALACIOS</v>
          </cell>
          <cell r="H20" t="str">
            <v>977088507</v>
          </cell>
          <cell r="I20" t="str">
            <v>serbenve@gmail.com</v>
          </cell>
          <cell r="J20">
            <v>1500000</v>
          </cell>
        </row>
        <row r="21">
          <cell r="A21">
            <v>724741</v>
          </cell>
          <cell r="B21" t="str">
            <v>WWW.ACCIONGAY.CL</v>
          </cell>
          <cell r="C21" t="str">
            <v>HOMOPARENTALIDAD Y LA ADOPCIÓN DE HIJOS E HIJAS EN CHILE.</v>
          </cell>
          <cell r="D21" t="str">
            <v>ELECTRÓNICO</v>
          </cell>
          <cell r="E21" t="str">
            <v>71791600-K</v>
          </cell>
          <cell r="F21" t="str">
            <v>SANTIAGO</v>
          </cell>
          <cell r="G21" t="str">
            <v>MARCO ANTONIO BECERRA SILVA</v>
          </cell>
          <cell r="H21" t="str">
            <v>991640759</v>
          </cell>
          <cell r="I21" t="str">
            <v>mbecerra@acciongay.cl</v>
          </cell>
          <cell r="J21">
            <v>1500000</v>
          </cell>
        </row>
        <row r="22">
          <cell r="A22">
            <v>724819</v>
          </cell>
          <cell r="B22" t="str">
            <v>SINDICAL.CL</v>
          </cell>
          <cell r="C22" t="str">
            <v>PRODUCTOS PERIODÍSTICOS PARA ACERCAR LA LEY 20.940 Y SUS IMPLICANCIAS A LOS TRABAJADORES DE SANTIAGO</v>
          </cell>
          <cell r="D22" t="str">
            <v>ELECTRÓNICO</v>
          </cell>
          <cell r="E22" t="str">
            <v>72160000-9</v>
          </cell>
          <cell r="F22" t="str">
            <v>SANTIAGO</v>
          </cell>
          <cell r="G22" t="str">
            <v>PAULA FRANCISCA AMPUERO ULLOA</v>
          </cell>
          <cell r="H22" t="str">
            <v>982620030</v>
          </cell>
          <cell r="I22" t="str">
            <v>pampuero@sindical.cl</v>
          </cell>
          <cell r="J22">
            <v>1500000</v>
          </cell>
        </row>
        <row r="23">
          <cell r="A23">
            <v>724896</v>
          </cell>
          <cell r="B23" t="str">
            <v>MUSITOUR</v>
          </cell>
          <cell r="C23" t="str">
            <v>MUSITOUR - DAR A CONOCER LA HISTORIA Y LA ACTIVIDAD MUSICAL EDUCATIVA DE ESTACIÓN CENTRAL</v>
          </cell>
          <cell r="D23" t="str">
            <v>ELECTRÓNICO</v>
          </cell>
          <cell r="E23" t="str">
            <v>9475696-0</v>
          </cell>
          <cell r="F23" t="str">
            <v>LO PRADO</v>
          </cell>
          <cell r="G23" t="str">
            <v>RICARDO IGNACIO ZUÑIGA URIBE</v>
          </cell>
          <cell r="H23" t="str">
            <v>973392943</v>
          </cell>
          <cell r="I23" t="str">
            <v>planetamultimedial@gmail.com</v>
          </cell>
          <cell r="J23">
            <v>1270000</v>
          </cell>
        </row>
        <row r="24">
          <cell r="A24">
            <v>724951</v>
          </cell>
          <cell r="B24" t="str">
            <v>RADIO EL BOSQUE</v>
          </cell>
          <cell r="C24" t="str">
            <v>NUEVAS VOCES, NUEVAS CULTURAS</v>
          </cell>
          <cell r="D24" t="str">
            <v>RADIAL MEDIO COMUNITARIO LEY N°19.418</v>
          </cell>
          <cell r="E24" t="str">
            <v>65029903-5</v>
          </cell>
          <cell r="F24" t="str">
            <v>EL BOSQUE</v>
          </cell>
          <cell r="G24" t="str">
            <v>DANIEL ALEJANDRO VARGAS REVECO</v>
          </cell>
          <cell r="H24" t="str">
            <v>971071669</v>
          </cell>
          <cell r="I24" t="str">
            <v>dvargasreveco@gmail.com</v>
          </cell>
          <cell r="J24">
            <v>3955648</v>
          </cell>
        </row>
        <row r="25">
          <cell r="A25">
            <v>724967</v>
          </cell>
          <cell r="B25" t="str">
            <v>EL FERIANTE- REVISTA</v>
          </cell>
          <cell r="C25" t="str">
            <v>FERIANTE- RUTA DE LA COMIDA TÍPICA Y SANA DE LAS FERIAS LIBRES</v>
          </cell>
          <cell r="D25" t="str">
            <v>IMPRESO</v>
          </cell>
          <cell r="E25" t="str">
            <v>65024560-1</v>
          </cell>
          <cell r="F25" t="str">
            <v>SANTIAGO</v>
          </cell>
          <cell r="G25" t="str">
            <v>MARTA ANDREA PÉNDOLA VALENZUELA</v>
          </cell>
          <cell r="H25" t="str">
            <v>56971403043</v>
          </cell>
          <cell r="I25" t="str">
            <v>COMUNICACIONES@ASOF.CL</v>
          </cell>
          <cell r="J25">
            <v>3500000</v>
          </cell>
        </row>
        <row r="26">
          <cell r="A26">
            <v>725002</v>
          </cell>
          <cell r="B26" t="str">
            <v>SEMANARIO EL MAUCO</v>
          </cell>
          <cell r="C26" t="str">
            <v>LA IMPORTANCIA DEL TRABAJO DE LOS SENADORES Y DIPUTADOS</v>
          </cell>
          <cell r="D26" t="str">
            <v>IMPRESO</v>
          </cell>
          <cell r="E26" t="str">
            <v>11971277-7</v>
          </cell>
          <cell r="F26" t="str">
            <v>CURACAVÍ</v>
          </cell>
          <cell r="G26" t="str">
            <v>CRISTIAN ARTEMIO JORQUERA LAGOS</v>
          </cell>
          <cell r="H26" t="str">
            <v>976167164</v>
          </cell>
          <cell r="I26" t="str">
            <v>diarioelmauco@gmail.com</v>
          </cell>
          <cell r="J26">
            <v>3500000</v>
          </cell>
        </row>
        <row r="27">
          <cell r="A27">
            <v>725013</v>
          </cell>
          <cell r="B27" t="str">
            <v>RADIO FRECUENCIA DE RENCA</v>
          </cell>
          <cell r="C27" t="str">
            <v>CAMPAÑA RADIAL DE EDUCACION CIVICA COMUNA DE RENCA</v>
          </cell>
          <cell r="D27" t="str">
            <v>RADIAL MEDIO COMUNITARIO LEY N°19.418</v>
          </cell>
          <cell r="E27" t="str">
            <v>65418940-4</v>
          </cell>
          <cell r="F27" t="str">
            <v>RENCA</v>
          </cell>
          <cell r="G27" t="str">
            <v>LUIS ANTONIO BARRERA PAREDES</v>
          </cell>
          <cell r="H27" t="str">
            <v>988500113</v>
          </cell>
          <cell r="I27" t="str">
            <v>sonidototal@gmail.com</v>
          </cell>
          <cell r="J27">
            <v>4000000</v>
          </cell>
        </row>
        <row r="28">
          <cell r="A28">
            <v>725078</v>
          </cell>
          <cell r="B28" t="str">
            <v>RADIONUEVOMUNDO</v>
          </cell>
          <cell r="C28" t="str">
            <v>LUGARES CÍVICOS DE SANTIAGO</v>
          </cell>
          <cell r="D28" t="str">
            <v>RADIAL</v>
          </cell>
          <cell r="E28" t="str">
            <v>99510820-8</v>
          </cell>
          <cell r="F28" t="str">
            <v>SANTIAGO</v>
          </cell>
          <cell r="G28" t="str">
            <v>JULIO BERNARDO UGAS PULGAR</v>
          </cell>
          <cell r="H28" t="str">
            <v>977740839</v>
          </cell>
          <cell r="I28" t="str">
            <v>juliougas@radionuevomundo.cl</v>
          </cell>
          <cell r="J28">
            <v>3000000</v>
          </cell>
        </row>
        <row r="29">
          <cell r="A29">
            <v>725105</v>
          </cell>
          <cell r="B29" t="str">
            <v>RADIO GIRASOL</v>
          </cell>
          <cell r="C29" t="str">
            <v>CAMPAÑA RADIAL DE EDUCACION CIVICA COMUNA ÑUÑOA</v>
          </cell>
          <cell r="D29" t="str">
            <v>RADIAL MEDIO COMUNITARIO LEY N°19.418</v>
          </cell>
          <cell r="E29" t="str">
            <v>65041964-2</v>
          </cell>
          <cell r="F29" t="str">
            <v>ÑUÑOA</v>
          </cell>
          <cell r="G29" t="str">
            <v>JAIME PLAZA MORALES</v>
          </cell>
          <cell r="H29" t="str">
            <v>990896210</v>
          </cell>
          <cell r="I29" t="str">
            <v>jaimeivanplaza@gmail.com</v>
          </cell>
          <cell r="J29">
            <v>4000000</v>
          </cell>
        </row>
        <row r="30">
          <cell r="A30">
            <v>725107</v>
          </cell>
          <cell r="B30" t="str">
            <v>RADIO FUSION</v>
          </cell>
          <cell r="C30" t="str">
            <v>DIFUSIÓN Y EDUCACIÓN CÍVICA A TRAVES DE NUESTRA RADIO COMUNITARIA DE CONCHALI</v>
          </cell>
          <cell r="D30" t="str">
            <v>RADIAL MEDIO COMUNITARIO LEY N°19.418</v>
          </cell>
          <cell r="E30" t="str">
            <v>65826680-2</v>
          </cell>
          <cell r="F30" t="str">
            <v>CONCHALÍ</v>
          </cell>
          <cell r="G30" t="str">
            <v>CRISTIAN PEREIRA CALDERON</v>
          </cell>
          <cell r="H30" t="str">
            <v>957598532</v>
          </cell>
          <cell r="I30" t="str">
            <v>cristianvinilo@hotmail.com</v>
          </cell>
          <cell r="J30">
            <v>4000000</v>
          </cell>
        </row>
        <row r="31">
          <cell r="A31">
            <v>725108</v>
          </cell>
          <cell r="B31" t="str">
            <v>RADIOPOP.CL</v>
          </cell>
          <cell r="C31" t="str">
            <v>CAMPAÑA RADIAL ON LINE EDUCACIÓN CÍVICA Y DE GÉNERO EN RADIOPOP.CL</v>
          </cell>
          <cell r="D31" t="str">
            <v>ELECTRÓNICO</v>
          </cell>
          <cell r="E31" t="str">
            <v>16839977-4</v>
          </cell>
          <cell r="F31" t="str">
            <v>QUILICURA</v>
          </cell>
          <cell r="G31" t="str">
            <v>PATRICIA FERNANDA ESCOBAR ESCOBAR</v>
          </cell>
          <cell r="H31" t="str">
            <v>56956380741</v>
          </cell>
          <cell r="I31" t="str">
            <v>pf.escobare@gmail.com</v>
          </cell>
          <cell r="J31">
            <v>1500000</v>
          </cell>
        </row>
        <row r="32">
          <cell r="A32">
            <v>725143</v>
          </cell>
          <cell r="B32" t="str">
            <v>RADIO CIUDADANIA</v>
          </cell>
          <cell r="C32" t="str">
            <v>DIFUSIÓN CAMPAÑA RADIAL EDUCACIÓN CÍVICA</v>
          </cell>
          <cell r="D32" t="str">
            <v>RADIAL MEDIO COMUNITARIO LEY N°19.418</v>
          </cell>
          <cell r="E32" t="str">
            <v>65061997-8</v>
          </cell>
          <cell r="F32" t="str">
            <v>INDEPENDENCIA</v>
          </cell>
          <cell r="G32" t="str">
            <v>ALEJANDRO PAVEZ MOYA</v>
          </cell>
          <cell r="H32" t="str">
            <v>9 73337350</v>
          </cell>
          <cell r="I32" t="str">
            <v>pavez.pavez@gmail.com</v>
          </cell>
          <cell r="J32">
            <v>3000000</v>
          </cell>
        </row>
        <row r="33">
          <cell r="A33">
            <v>725169</v>
          </cell>
          <cell r="B33" t="str">
            <v>LA SANDIA DE PAINE</v>
          </cell>
          <cell r="C33" t="str">
            <v>LA SANDIA DE PAINE</v>
          </cell>
          <cell r="D33" t="str">
            <v>IMPRESO</v>
          </cell>
          <cell r="E33" t="str">
            <v>5549937-3</v>
          </cell>
          <cell r="F33" t="str">
            <v>PAINE</v>
          </cell>
          <cell r="G33" t="str">
            <v>JUAN MANUEL MIRANDA CORDERO</v>
          </cell>
          <cell r="H33" t="str">
            <v>9 7624 5603</v>
          </cell>
          <cell r="I33" t="str">
            <v>mircor3@gmail.com</v>
          </cell>
          <cell r="J33">
            <v>3446112</v>
          </cell>
        </row>
        <row r="34">
          <cell r="A34">
            <v>725176</v>
          </cell>
          <cell r="B34" t="str">
            <v>AMO SANTIAGO</v>
          </cell>
          <cell r="C34" t="str">
            <v>OFICIOS URBANOS AMO SANTIAGO</v>
          </cell>
          <cell r="D34" t="str">
            <v>ELECTRÓNICO</v>
          </cell>
          <cell r="E34" t="str">
            <v>13067764-9</v>
          </cell>
          <cell r="F34" t="str">
            <v>SANTIAGO</v>
          </cell>
          <cell r="G34" t="str">
            <v>PAULINA ALEJANDRA CABRERA CORTÉS</v>
          </cell>
          <cell r="H34" t="str">
            <v>65888166</v>
          </cell>
          <cell r="I34" t="str">
            <v>paulina.cabrera@gmail.com</v>
          </cell>
          <cell r="J34">
            <v>1500000</v>
          </cell>
        </row>
        <row r="35">
          <cell r="A35">
            <v>725185</v>
          </cell>
          <cell r="B35" t="str">
            <v>RADIO IGNACIO SERRANO</v>
          </cell>
          <cell r="C35" t="str">
            <v>TODOS  SOMOS  CHILE</v>
          </cell>
          <cell r="D35" t="str">
            <v>RADIAL</v>
          </cell>
          <cell r="E35" t="str">
            <v>79584090-7</v>
          </cell>
          <cell r="F35" t="str">
            <v>MELIPILLA</v>
          </cell>
          <cell r="G35" t="str">
            <v>JESSICA  MAUREEN CABRERA BALLESTEROS</v>
          </cell>
          <cell r="H35" t="str">
            <v>996423883</v>
          </cell>
          <cell r="I35" t="str">
            <v>jessicanuevaera@yahoo.com</v>
          </cell>
          <cell r="J35">
            <v>2780990</v>
          </cell>
        </row>
        <row r="36">
          <cell r="A36">
            <v>725200</v>
          </cell>
          <cell r="B36" t="str">
            <v>RADIO FANTASÍA PAINE</v>
          </cell>
          <cell r="C36" t="str">
            <v>MÁS PARTICIPACIÓN CIUDADANA</v>
          </cell>
          <cell r="D36" t="str">
            <v>ELECTRÓNICO</v>
          </cell>
          <cell r="E36" t="str">
            <v>76505317-k</v>
          </cell>
          <cell r="F36" t="str">
            <v>PAINE</v>
          </cell>
          <cell r="G36" t="str">
            <v>JOSE LUIS NUÑEZ COFRE</v>
          </cell>
          <cell r="H36" t="str">
            <v>992754735</v>
          </cell>
          <cell r="I36" t="str">
            <v>contacto@radiofantasia.cl</v>
          </cell>
          <cell r="J36">
            <v>1500000</v>
          </cell>
        </row>
        <row r="37">
          <cell r="A37">
            <v>725206</v>
          </cell>
          <cell r="B37" t="str">
            <v>RADIO PROGRESO Y CONTACTO</v>
          </cell>
          <cell r="C37" t="str">
            <v>EN CONTACTO, CONOCE MÁS DE  DERECHOS</v>
          </cell>
          <cell r="D37" t="str">
            <v>RADIAL</v>
          </cell>
          <cell r="E37" t="str">
            <v>78086530-k</v>
          </cell>
          <cell r="F37" t="str">
            <v>TALAGANTE</v>
          </cell>
          <cell r="G37" t="str">
            <v>RODRIGO ALEJANDRO CORNEJO INOSTROZA</v>
          </cell>
          <cell r="H37" t="str">
            <v>967958116</v>
          </cell>
          <cell r="I37" t="str">
            <v>rcornejoinostroza@gmail.com</v>
          </cell>
          <cell r="J37">
            <v>3000000</v>
          </cell>
        </row>
        <row r="38">
          <cell r="A38">
            <v>725219</v>
          </cell>
          <cell r="B38" t="str">
            <v>THE ÑUÑORK TIMES</v>
          </cell>
          <cell r="C38" t="str">
            <v>DIFUSIÓN PROGRAMÁTICA  DE LOS CANDIDATOS  A DIPUTADOS POR ÑUÑOA Y ENTREVISTAS.</v>
          </cell>
          <cell r="D38" t="str">
            <v>ELECTRÓNICO</v>
          </cell>
          <cell r="E38" t="str">
            <v>12863043-0</v>
          </cell>
          <cell r="F38" t="str">
            <v>ÑUÑOA</v>
          </cell>
          <cell r="G38" t="str">
            <v>JUAN CARLOS AVILA FELIP</v>
          </cell>
          <cell r="H38" t="str">
            <v>0982930507</v>
          </cell>
          <cell r="I38" t="str">
            <v>jc.avila@nunorktimes.cl</v>
          </cell>
          <cell r="J38">
            <v>1500000</v>
          </cell>
        </row>
        <row r="39">
          <cell r="A39">
            <v>725233</v>
          </cell>
          <cell r="B39" t="str">
            <v>PORTAL DE MELIPILLA</v>
          </cell>
          <cell r="C39" t="str">
            <v>PATRIMONIO FOTOGRÁFICO DE LA CIUDAD DE MELIPILLA</v>
          </cell>
          <cell r="D39" t="str">
            <v>ELECTRÓNICO</v>
          </cell>
          <cell r="E39" t="str">
            <v>76484617-6</v>
          </cell>
          <cell r="F39" t="str">
            <v>MELIPILLA</v>
          </cell>
          <cell r="G39" t="str">
            <v>FELIPE ANDRES MORALES OROZCO</v>
          </cell>
          <cell r="H39" t="str">
            <v>992519913</v>
          </cell>
          <cell r="I39" t="str">
            <v>felipe.morales@global3.cl</v>
          </cell>
          <cell r="J39">
            <v>1500000</v>
          </cell>
        </row>
        <row r="40">
          <cell r="A40">
            <v>725257</v>
          </cell>
          <cell r="B40" t="str">
            <v>RADIO FM MUSIC</v>
          </cell>
          <cell r="C40" t="str">
            <v>EL HISTORIADOR</v>
          </cell>
          <cell r="D40" t="str">
            <v>RADIAL MEDIO COMUNITARIO LEY N°19.418</v>
          </cell>
          <cell r="E40" t="str">
            <v>65124080-8</v>
          </cell>
          <cell r="F40" t="str">
            <v>CURACAVÍ</v>
          </cell>
          <cell r="G40" t="str">
            <v>MARITZA ALEJANDRA HERNÁNDEZ LANDAETA</v>
          </cell>
          <cell r="H40" t="str">
            <v>988226623</v>
          </cell>
          <cell r="I40" t="str">
            <v>fmmusic103.7@gmail.com</v>
          </cell>
          <cell r="J40">
            <v>4000000</v>
          </cell>
        </row>
        <row r="41">
          <cell r="A41">
            <v>725262</v>
          </cell>
          <cell r="B41" t="str">
            <v>RADIO MANANTIAL</v>
          </cell>
          <cell r="C41" t="str">
            <v>ELECCIONES Y NUEVO DISTRITO EN LA PROVINCIA DE TALAGANTE</v>
          </cell>
          <cell r="D41" t="str">
            <v>RADIAL</v>
          </cell>
          <cell r="E41" t="str">
            <v>88460600-4</v>
          </cell>
          <cell r="F41" t="str">
            <v>TALAGANTE</v>
          </cell>
          <cell r="G41" t="str">
            <v>CARLOS ARMANDO VALENZUELA CANALES</v>
          </cell>
          <cell r="H41" t="str">
            <v>082126460</v>
          </cell>
          <cell r="I41" t="str">
            <v>radiomanantial@tie.cl</v>
          </cell>
          <cell r="J41">
            <v>3000000</v>
          </cell>
        </row>
        <row r="42">
          <cell r="A42">
            <v>725264</v>
          </cell>
          <cell r="B42" t="str">
            <v>RADIO PUANGUE DE CURACAVI</v>
          </cell>
          <cell r="C42" t="str">
            <v>LO QUE DEBES SABER DEL CONGRESO</v>
          </cell>
          <cell r="D42" t="str">
            <v>RADIAL MEDIO COMUNITARIO LEY N°19.418</v>
          </cell>
          <cell r="E42" t="str">
            <v>65027215-3</v>
          </cell>
          <cell r="F42" t="str">
            <v>CURACAVÍ</v>
          </cell>
          <cell r="G42" t="str">
            <v>FABIAN EDUARDO GUERRERO DONOSO</v>
          </cell>
          <cell r="H42" t="str">
            <v>989472900</v>
          </cell>
          <cell r="I42" t="str">
            <v>RADIOPUANGUE@GMAIL.COM</v>
          </cell>
          <cell r="J42">
            <v>4000000</v>
          </cell>
        </row>
        <row r="43">
          <cell r="A43">
            <v>725298</v>
          </cell>
          <cell r="B43" t="str">
            <v>RADIO PARAISO</v>
          </cell>
          <cell r="C43" t="str">
            <v>CAMAPAÑA RADIAL DE EDUCACION CIVICA CERRO NAVIA</v>
          </cell>
          <cell r="D43" t="str">
            <v>RADIAL MEDIO COMUNITARIO LEY N°19.418</v>
          </cell>
          <cell r="E43" t="str">
            <v>65036954-8</v>
          </cell>
          <cell r="F43" t="str">
            <v>CERRO NAVIA</v>
          </cell>
          <cell r="G43" t="str">
            <v>CARLOS ENRIQUE VASQUEZ LILLO</v>
          </cell>
          <cell r="H43" t="str">
            <v>76265743</v>
          </cell>
          <cell r="I43" t="str">
            <v>radioparaiso.decerronavia@gmail.com</v>
          </cell>
          <cell r="J43">
            <v>4000000</v>
          </cell>
        </row>
        <row r="44">
          <cell r="A44">
            <v>725317</v>
          </cell>
          <cell r="B44" t="str">
            <v>RADIO SEMBRADOR</v>
          </cell>
          <cell r="C44" t="str">
            <v>CÓMO LO PUEDO SABER CORRECTAMENTE</v>
          </cell>
          <cell r="D44" t="str">
            <v>RADIAL MEDIO COMUNITARIO LEY N°19.418</v>
          </cell>
          <cell r="E44" t="str">
            <v>65000772-7</v>
          </cell>
          <cell r="F44" t="str">
            <v>COLINA</v>
          </cell>
          <cell r="G44" t="str">
            <v>CRISTIAN BECERRA BARRERA</v>
          </cell>
          <cell r="H44" t="str">
            <v>99181133</v>
          </cell>
          <cell r="I44" t="str">
            <v>becerra.barrera@hotmail.com</v>
          </cell>
          <cell r="J44">
            <v>2960000</v>
          </cell>
        </row>
        <row r="45">
          <cell r="A45">
            <v>725396</v>
          </cell>
          <cell r="B45" t="str">
            <v>VISIONPLUSTV</v>
          </cell>
          <cell r="C45" t="str">
            <v>RESCATANDO NUESTRAS RAICES</v>
          </cell>
          <cell r="D45" t="str">
            <v>TELEVISIVO</v>
          </cell>
          <cell r="E45" t="str">
            <v>14010531-7</v>
          </cell>
          <cell r="F45" t="str">
            <v>MELIPILLA</v>
          </cell>
          <cell r="G45" t="str">
            <v>VICTOR HUGO LLANOS PRADENAS</v>
          </cell>
          <cell r="H45" t="str">
            <v>976212610</v>
          </cell>
          <cell r="I45" t="str">
            <v>vitocoh@gmail.com</v>
          </cell>
          <cell r="J45">
            <v>3000000</v>
          </cell>
        </row>
        <row r="46">
          <cell r="A46">
            <v>725438</v>
          </cell>
          <cell r="B46" t="str">
            <v>RADIO MARIA PINTO</v>
          </cell>
          <cell r="C46" t="str">
            <v>EL BUEN CIUDADANO ASISTE A VOTAR</v>
          </cell>
          <cell r="D46" t="str">
            <v>RADIAL MEDIO COMUNITARIO LEY N°19.418</v>
          </cell>
          <cell r="E46" t="str">
            <v>65039668-5</v>
          </cell>
          <cell r="F46" t="str">
            <v>MARÍA PINTO</v>
          </cell>
          <cell r="G46" t="str">
            <v>YESSENIA LETICIA NORAMBUENA TREJO</v>
          </cell>
          <cell r="H46" t="str">
            <v>974543201</v>
          </cell>
          <cell r="I46" t="str">
            <v>mariapintoradio@gmail.com</v>
          </cell>
          <cell r="J46">
            <v>4000000</v>
          </cell>
        </row>
        <row r="47">
          <cell r="A47">
            <v>725477</v>
          </cell>
          <cell r="B47" t="str">
            <v>RADIO SAN RAMON 106.1</v>
          </cell>
          <cell r="C47" t="str">
            <v>CONSTRUCCION DE UNA CIUDADANIA DEMOCRATICA FASE II</v>
          </cell>
          <cell r="D47" t="str">
            <v>RADIAL MEDIO COMUNITARIO LEY N°19.418</v>
          </cell>
          <cell r="E47" t="str">
            <v>74255700-6</v>
          </cell>
          <cell r="F47" t="str">
            <v>ALHUÉ</v>
          </cell>
          <cell r="G47" t="str">
            <v>FRANCISCO GRANDE FERNANDEZ</v>
          </cell>
          <cell r="I47" t="str">
            <v>derechos.cl@gmail.com</v>
          </cell>
          <cell r="J47">
            <v>4000000</v>
          </cell>
        </row>
        <row r="48">
          <cell r="A48">
            <v>725493</v>
          </cell>
          <cell r="B48" t="str">
            <v>RADIO SANTIAGO</v>
          </cell>
          <cell r="C48" t="str">
            <v>EDUCACIÓN Y PARTICIPACIÓN</v>
          </cell>
          <cell r="D48" t="str">
            <v>RADIAL</v>
          </cell>
          <cell r="E48" t="str">
            <v>79542760-0</v>
          </cell>
          <cell r="F48" t="str">
            <v>PROVIDENCIA</v>
          </cell>
          <cell r="G48" t="str">
            <v>JUAN GERARDO AYALA PIZARRO</v>
          </cell>
          <cell r="H48" t="str">
            <v>56 9 68783431</v>
          </cell>
          <cell r="I48" t="str">
            <v>profesor.gerardoayala@gmail.com</v>
          </cell>
          <cell r="J48">
            <v>3000000</v>
          </cell>
        </row>
        <row r="49">
          <cell r="A49">
            <v>725557</v>
          </cell>
          <cell r="B49" t="str">
            <v>WWW.REDACCION.CL</v>
          </cell>
          <cell r="C49" t="str">
            <v>ESCUELA VIRTUAL PARA DIRIGENTES VECINALES DE ISLA DE MAIPO</v>
          </cell>
          <cell r="D49" t="str">
            <v>ELECTRÓNICO</v>
          </cell>
          <cell r="E49" t="str">
            <v>76387172-k</v>
          </cell>
          <cell r="F49" t="str">
            <v>TALAGANTE</v>
          </cell>
          <cell r="G49" t="str">
            <v>LUIS HUMBERTO VILLANOVA VILLANOVA</v>
          </cell>
          <cell r="H49" t="str">
            <v>985819804</v>
          </cell>
          <cell r="I49" t="str">
            <v>luvico@yahoo.com</v>
          </cell>
          <cell r="J49">
            <v>1500000</v>
          </cell>
        </row>
        <row r="50">
          <cell r="A50">
            <v>725628</v>
          </cell>
          <cell r="B50" t="str">
            <v>EL PERIODISTA</v>
          </cell>
          <cell r="C50" t="str">
            <v>ELECCIONES CON NOMBRE DE MUJER</v>
          </cell>
          <cell r="D50" t="str">
            <v>IMPRESO</v>
          </cell>
          <cell r="E50" t="str">
            <v>96975360-k</v>
          </cell>
          <cell r="F50" t="str">
            <v>SANTIAGO</v>
          </cell>
          <cell r="G50" t="str">
            <v>FRANCISCO FELIPE MARTORELL CAMMARELLA</v>
          </cell>
          <cell r="H50" t="str">
            <v>66996228</v>
          </cell>
          <cell r="I50" t="str">
            <v>director@elperiodista.cl</v>
          </cell>
          <cell r="J50">
            <v>3440000</v>
          </cell>
        </row>
        <row r="51">
          <cell r="A51">
            <v>725669</v>
          </cell>
          <cell r="B51" t="str">
            <v>RADIO PUNTO FM</v>
          </cell>
          <cell r="C51" t="str">
            <v>CULTURIZANDO CONSTRUYO MI COMUNA</v>
          </cell>
          <cell r="D51" t="str">
            <v>RADIAL MEDIO COMUNITARIO LEY N°19.418</v>
          </cell>
          <cell r="E51" t="str">
            <v>65030624-4</v>
          </cell>
          <cell r="F51" t="str">
            <v>RECOLETA</v>
          </cell>
          <cell r="G51" t="str">
            <v>CONSUELO IVONNE QUEZADA PINCHEIRA</v>
          </cell>
          <cell r="H51" t="str">
            <v>971721421</v>
          </cell>
          <cell r="I51" t="str">
            <v>quezada.consuelo@gmail.com</v>
          </cell>
          <cell r="J51">
            <v>4000000</v>
          </cell>
        </row>
        <row r="52">
          <cell r="A52">
            <v>725726</v>
          </cell>
          <cell r="B52" t="str">
            <v>RADIO BELLAVISTA DE HUECHURABA</v>
          </cell>
          <cell r="C52" t="str">
            <v>EDUCACION CÍVIVA PARA HUECHURABA</v>
          </cell>
          <cell r="D52" t="str">
            <v>RADIAL MEDIO COMUNITARIO LEY N°19.418</v>
          </cell>
          <cell r="E52" t="str">
            <v>65055651-8</v>
          </cell>
          <cell r="F52" t="str">
            <v>HUECHURABA</v>
          </cell>
          <cell r="G52" t="str">
            <v>MARIO PEREZ VERGARA</v>
          </cell>
          <cell r="H52" t="str">
            <v>964368073</v>
          </cell>
          <cell r="I52" t="str">
            <v>radiobellavistadehuechuraba@gmail.com</v>
          </cell>
          <cell r="J52">
            <v>4000000</v>
          </cell>
        </row>
        <row r="53">
          <cell r="A53">
            <v>725748</v>
          </cell>
          <cell r="B53" t="str">
            <v>RADIO SANTIAGO BUERAS</v>
          </cell>
          <cell r="C53" t="str">
            <v>DIFUSION DE EDUCACIÓN CÍVICA PARA LA COMUNIDAD DE MAIPÚ</v>
          </cell>
          <cell r="D53" t="str">
            <v>RADIAL</v>
          </cell>
          <cell r="E53" t="str">
            <v>65450640-K</v>
          </cell>
          <cell r="F53" t="str">
            <v>MAIPÚ</v>
          </cell>
          <cell r="G53" t="str">
            <v>EDMUNDO WASHINGTON ROSALES ORELLANA</v>
          </cell>
          <cell r="H53" t="str">
            <v>990908952</v>
          </cell>
          <cell r="I53" t="str">
            <v>edmundorosalesorellana@gmail.com</v>
          </cell>
          <cell r="J53">
            <v>3000000</v>
          </cell>
        </row>
        <row r="54">
          <cell r="A54">
            <v>725809</v>
          </cell>
          <cell r="B54" t="str">
            <v>WWW.CULTURAYTENDENCIAS.CL</v>
          </cell>
          <cell r="C54" t="str">
            <v>POTENCIANDO LA PARTICIPACIÓN ELECTORAL DE LOS JÓVENES, TÚ VOTO ES VITAL PARA EL PAÍS</v>
          </cell>
          <cell r="D54" t="str">
            <v>ELECTRÓNICO</v>
          </cell>
          <cell r="E54" t="str">
            <v>10477882-8</v>
          </cell>
          <cell r="F54" t="str">
            <v>ÑUÑOA</v>
          </cell>
          <cell r="G54" t="str">
            <v>BAREFCA ABUSLEME PEÑA</v>
          </cell>
          <cell r="H54" t="str">
            <v>975380615</v>
          </cell>
          <cell r="I54" t="str">
            <v>babusleme@culturaytendencias.cl</v>
          </cell>
          <cell r="J54">
            <v>1050000</v>
          </cell>
        </row>
      </sheetData>
      <sheetData sheetId="2">
        <row r="1">
          <cell r="A1" t="str">
            <v>PosId</v>
          </cell>
          <cell r="C1" t="str">
            <v>TIPO ACTIVIDAD</v>
          </cell>
          <cell r="D1" t="str">
            <v>NOMBRE ACTIVIDAD</v>
          </cell>
          <cell r="E1" t="str">
            <v>DESCRIPCION</v>
          </cell>
          <cell r="F1" t="str">
            <v xml:space="preserve">DIRECCION </v>
          </cell>
          <cell r="G1" t="str">
            <v>INICIO</v>
          </cell>
          <cell r="H1" t="str">
            <v>TERMINO</v>
          </cell>
          <cell r="I1" t="str">
            <v>HOMBRES</v>
          </cell>
          <cell r="J1" t="str">
            <v>MUJERES</v>
          </cell>
        </row>
        <row r="2">
          <cell r="A2">
            <v>724152</v>
          </cell>
          <cell r="B2">
            <v>1</v>
          </cell>
          <cell r="C2" t="str">
            <v>DIFUSIÓN</v>
          </cell>
          <cell r="D2" t="str">
            <v>PROMOCIONES DEL PROGRAMA</v>
          </cell>
          <cell r="E2" t="str">
            <v>GRABACIÓN DE 25 SEGUNDOS DONDE SE PROMOCIONA EL PROGRAMA LA CUAL VA EN TANDA RADIAL 6 VECES AL DÍA CADA UNA HORA DE LUNES A DOMINGO, ADEMAS MENCIONES EN VIVO PROGRAMA MATINAL QUE SE EMITE DE LUNES A VIERNES DE 9 A 13 HRS.</v>
          </cell>
          <cell r="F2" t="str">
            <v>SANTA MARIA 258 2 PISO OF 1 BUIN</v>
          </cell>
          <cell r="G2">
            <v>42979</v>
          </cell>
          <cell r="H2">
            <v>43054</v>
          </cell>
          <cell r="I2">
            <v>0</v>
          </cell>
          <cell r="J2">
            <v>0</v>
          </cell>
        </row>
        <row r="3">
          <cell r="A3">
            <v>724152</v>
          </cell>
          <cell r="B3">
            <v>2</v>
          </cell>
          <cell r="C3" t="str">
            <v>PLANIFICACIÓN</v>
          </cell>
          <cell r="D3" t="str">
            <v>REUNIONES DE COORDINACIÓN Y PAUTA</v>
          </cell>
          <cell r="E3" t="str">
            <v>PLANIFICACIÓN DE PROGRAMAS, ORGANIZACIÓN DE LOGÍSTICA,COORDINACIÓN DE ENTREVISTA Y DISTRIBUCIÓN DE LABORES.</v>
          </cell>
          <cell r="F3" t="str">
            <v>SANTA MARIA 258 2 PISO OF 1 BUIN</v>
          </cell>
          <cell r="G3">
            <v>42968</v>
          </cell>
          <cell r="H3">
            <v>42978</v>
          </cell>
          <cell r="I3">
            <v>0</v>
          </cell>
          <cell r="J3">
            <v>0</v>
          </cell>
        </row>
        <row r="4">
          <cell r="A4">
            <v>724152</v>
          </cell>
          <cell r="B4">
            <v>3</v>
          </cell>
          <cell r="C4" t="str">
            <v>IMPLEMENTACIÓN</v>
          </cell>
          <cell r="D4" t="str">
            <v>PROGRAMA RADIAL EL SEMANARIO</v>
          </cell>
          <cell r="E4" t="str">
            <v>10 PROGRAMA RADIAL DE 60 MINUTOS EMITIDO SEMANALMENTE LOS DÍAS SÁBADO DE 12 A 13 HORAS CON LA CONDUCCIÓN DE  JUAN CARLOS ARMIJO.</v>
          </cell>
          <cell r="F4" t="str">
            <v>SANTA MARIA 258 2 PISO OF 1 BUIN</v>
          </cell>
          <cell r="G4">
            <v>42980</v>
          </cell>
          <cell r="H4">
            <v>43043</v>
          </cell>
          <cell r="I4">
            <v>0</v>
          </cell>
          <cell r="J4">
            <v>0</v>
          </cell>
        </row>
        <row r="5">
          <cell r="A5">
            <v>724189</v>
          </cell>
          <cell r="B5">
            <v>1</v>
          </cell>
          <cell r="C5" t="str">
            <v>IMPLEMENTACIÓN</v>
          </cell>
          <cell r="D5" t="str">
            <v>Selección de temas y recopilación de antecedentes</v>
          </cell>
          <cell r="E5" t="str">
            <v>LEVANTAMIENTO DE LOS TEMAS VINCULADOS A LOS DERECHOS SOCIALES, HACER UN DIAGNÓSTICO DEL ESTADO ACTUAL DE LOS VECINOS.  SE REALIZARÁ UNA ENCUESTA QUE ENTREGUE DATOS DUROS SOBRE LA SITUACIÓN REAL.</v>
          </cell>
          <cell r="F5" t="str">
            <v>Av. Ambrosio OHiggins 1252 casa 1</v>
          </cell>
          <cell r="G5">
            <v>42982</v>
          </cell>
          <cell r="H5">
            <v>43054</v>
          </cell>
          <cell r="I5">
            <v>0</v>
          </cell>
          <cell r="J5">
            <v>0</v>
          </cell>
        </row>
        <row r="6">
          <cell r="A6">
            <v>724189</v>
          </cell>
          <cell r="B6">
            <v>2</v>
          </cell>
          <cell r="C6" t="str">
            <v>IMPLEMENTACIÓN</v>
          </cell>
          <cell r="D6" t="str">
            <v>Transcripción de los temas a desarrollar y publicar en el diario en línea</v>
          </cell>
          <cell r="E6" t="str">
            <v>PUBLICACIÓN DE LOS TEMAS ELEGIDOS QUE SE PUBLICARÁN 1 VEZ A LA SEMANA.</v>
          </cell>
          <cell r="F6" t="str">
            <v>Av. Ambrosio OHiggins 1252 casa 1</v>
          </cell>
          <cell r="G6">
            <v>42985</v>
          </cell>
          <cell r="H6">
            <v>43054</v>
          </cell>
          <cell r="I6">
            <v>0</v>
          </cell>
          <cell r="J6">
            <v>0</v>
          </cell>
        </row>
        <row r="7">
          <cell r="A7">
            <v>724189</v>
          </cell>
          <cell r="B7">
            <v>3</v>
          </cell>
          <cell r="C7" t="str">
            <v>IMPLEMENTACIÓN</v>
          </cell>
          <cell r="D7" t="str">
            <v>Adquisición de materiales para la implementación del proyecto</v>
          </cell>
          <cell r="E7" t="str">
            <v>SE COMPRARÁN LOS SIGUIENTES MATERIALES, COMPUTADOR, CRECIMIENTO DE HOSTING, TONNER PARA IMPRESORA Y PAPEL IMPRESORA</v>
          </cell>
          <cell r="F7" t="str">
            <v>Av. Ambrosio OHiggins 1252 casa 1</v>
          </cell>
          <cell r="G7">
            <v>42963</v>
          </cell>
          <cell r="H7">
            <v>43054</v>
          </cell>
          <cell r="I7">
            <v>0</v>
          </cell>
          <cell r="J7">
            <v>0</v>
          </cell>
        </row>
        <row r="8">
          <cell r="A8">
            <v>724189</v>
          </cell>
          <cell r="B8">
            <v>4</v>
          </cell>
          <cell r="C8" t="str">
            <v>IMPLEMENTACIÓN</v>
          </cell>
          <cell r="D8" t="str">
            <v>Realización de trabajos de mejoramiento y realizaciones pendientes</v>
          </cell>
          <cell r="E8" t="str">
            <v>SE REALIZARÁN LOS TRABAJOS DE INSTALACIÓN DE LOS MATERIALES ADQUIRIDOS EN LA ETAPA ANTERIOR Y LOS TRÁMITES PENDIENTES PARA LA AMPLIACIÓN DE HOSTING, LO QUE PERMITIRÁ LLEVAR A CABO ESTAS TAREAS CON MEJORES RESULTADOS, LOGRANDO EL OBJETIVO DEL PROYECTO.</v>
          </cell>
          <cell r="F8" t="str">
            <v>Av. Ambrosio OHiggins 1252 casa 1</v>
          </cell>
          <cell r="G8">
            <v>42963</v>
          </cell>
          <cell r="H8">
            <v>43054</v>
          </cell>
          <cell r="I8">
            <v>0</v>
          </cell>
          <cell r="J8">
            <v>0</v>
          </cell>
        </row>
        <row r="9">
          <cell r="A9">
            <v>724189</v>
          </cell>
          <cell r="B9">
            <v>5</v>
          </cell>
          <cell r="C9" t="str">
            <v>IMPLEMENTACIÓN</v>
          </cell>
          <cell r="D9" t="str">
            <v>Selección de temas y herramientas necesarias para el público objetivo</v>
          </cell>
          <cell r="E9" t="str">
            <v>ESCOGER LOS TEMAS PRINCIPALES PARA SABER QUÉ ES LA AFP, FONASA, SEGURO DE CESANTÍA, FUERO MATERNAL, DERECHO A SALA CUNA ENTRE OTROS Y LAS HERRAMIENTAS NECESARIAS QUE NECESITA SABER LA COMUNIDAD EN RELACIÓN A ÉSTO.</v>
          </cell>
          <cell r="F9" t="str">
            <v>Av. Ambrosio OHiggins 1252 casa 1</v>
          </cell>
          <cell r="G9">
            <v>42963</v>
          </cell>
          <cell r="H9">
            <v>43054</v>
          </cell>
          <cell r="I9">
            <v>0</v>
          </cell>
          <cell r="J9">
            <v>0</v>
          </cell>
        </row>
        <row r="10">
          <cell r="A10">
            <v>724189</v>
          </cell>
          <cell r="B10">
            <v>6</v>
          </cell>
          <cell r="C10" t="str">
            <v>CIERRE</v>
          </cell>
          <cell r="D10" t="str">
            <v>Evaluación general</v>
          </cell>
          <cell r="E10" t="str">
            <v>EVALUAR A TRAVÉS DE UNA ENCUESTA APLICADA A MUESTRA DEL PÚBLICO OBJETIVO DEFINIDO, PARA CONOCER LOS RESULTADOS DE LOS TEMAS ABORDADOS A TRAVÉS DEL PROYECTO.</v>
          </cell>
          <cell r="F10" t="str">
            <v>Av. Ambrosio OHiggins 1252 casa 1</v>
          </cell>
          <cell r="G10">
            <v>43040</v>
          </cell>
          <cell r="H10">
            <v>43054</v>
          </cell>
          <cell r="I10">
            <v>0</v>
          </cell>
          <cell r="J10">
            <v>0</v>
          </cell>
        </row>
        <row r="11">
          <cell r="A11">
            <v>724189</v>
          </cell>
          <cell r="B11">
            <v>7</v>
          </cell>
          <cell r="C11" t="str">
            <v>PLANIFICACIÓN</v>
          </cell>
          <cell r="D11" t="str">
            <v>Planificación</v>
          </cell>
          <cell r="E11" t="str">
            <v>EL EQUIPO  SE REUNIRÁ PARA HACER UN LEVANTAMIENTO, DEFINIR LOS TEMAS A ABORDAR, LAS PERSONAS A ENTREVISTAR, PREPARACIÓN DE TEXTO PARA HACER NOTAS.</v>
          </cell>
          <cell r="F11" t="str">
            <v>Av. Ambrosio OHiggins 1252 casa 1</v>
          </cell>
          <cell r="G11">
            <v>42963</v>
          </cell>
          <cell r="H11">
            <v>42979</v>
          </cell>
          <cell r="I11">
            <v>2</v>
          </cell>
          <cell r="J11">
            <v>2</v>
          </cell>
        </row>
        <row r="12">
          <cell r="A12">
            <v>724189</v>
          </cell>
          <cell r="B12">
            <v>8</v>
          </cell>
          <cell r="C12" t="str">
            <v>INAUGURACIÓN</v>
          </cell>
          <cell r="D12" t="str">
            <v>Lanzamiento del Programa</v>
          </cell>
          <cell r="E12" t="str">
            <v>LANZAMIENTO OFICIAL SE REALIZARÁ EN RESTAURANT CHINA JAPÓN, SE INVITARÁ A LAS AUTORIDADES DE LA COMUNA, A LOS DIFERENTES MEDIOS DE COMUNICACIÓN, OMIL Y ORGANIZACIONES SOCIALES.</v>
          </cell>
          <cell r="F12" t="str">
            <v>Av. Ambrosio OHiggins 2059</v>
          </cell>
          <cell r="G12">
            <v>42984</v>
          </cell>
          <cell r="H12">
            <v>42984</v>
          </cell>
          <cell r="I12">
            <v>0</v>
          </cell>
          <cell r="J12">
            <v>0</v>
          </cell>
        </row>
        <row r="13">
          <cell r="A13">
            <v>724189</v>
          </cell>
          <cell r="B13">
            <v>9</v>
          </cell>
          <cell r="C13" t="str">
            <v>DIFUSIÓN</v>
          </cell>
          <cell r="D13" t="str">
            <v>Nota informativa y banners promocionando el inicio del proyecto</v>
          </cell>
          <cell r="E13" t="str">
            <v>ELABORACIÓN DE UNA NOTA INFORMATIVA PROMOCIONANDO EL PROYECTO.  DISEÑO DE BANNER CON LA IDEA CENTRAL QUE IRÁ EN LA PORTADA DESDE EL INICIO DEL PROYECTO, LO QUE AYUDARÁ A PROMOVER EL NUEVO ESPACIO QUE TENDRÁ EL DIARIO DIGITAL PARA LOS VECINOS.</v>
          </cell>
          <cell r="F13" t="str">
            <v>Av. Ambrosio OHiggins 1252 casa 1</v>
          </cell>
          <cell r="G13">
            <v>42979</v>
          </cell>
          <cell r="H13">
            <v>43039</v>
          </cell>
          <cell r="I13">
            <v>0</v>
          </cell>
          <cell r="J13">
            <v>0</v>
          </cell>
        </row>
        <row r="14">
          <cell r="A14">
            <v>724206</v>
          </cell>
          <cell r="B14">
            <v>1</v>
          </cell>
          <cell r="C14" t="str">
            <v>DIFUSIÓN</v>
          </cell>
          <cell r="D14" t="str">
            <v>canal maipovisión y biblioteca local</v>
          </cell>
          <cell r="E14" t="str">
            <v>LA DIFUSION TENDRÁ ESPACIO EN EL CANAL MAIPOVISIÓN LOS DIAS MARTES DE CADA SEMANA A PARTIR DEL MES DE NOVIEMBRE Y SERÁ ENTREGADO UNA  COPÍA FISICA A LA BIBLIOTECA DE BUIN DE ESTE REGISTRO.</v>
          </cell>
          <cell r="F14" t="str">
            <v>josé joaquín pérez 186</v>
          </cell>
          <cell r="G14">
            <v>42963</v>
          </cell>
          <cell r="H14">
            <v>43054</v>
          </cell>
          <cell r="I14">
            <v>2</v>
          </cell>
          <cell r="J14">
            <v>1</v>
          </cell>
        </row>
        <row r="15">
          <cell r="A15">
            <v>724206</v>
          </cell>
          <cell r="B15">
            <v>2</v>
          </cell>
          <cell r="C15" t="str">
            <v>PLANIFICACIÓN</v>
          </cell>
          <cell r="D15" t="str">
            <v>reunion de trabajo</v>
          </cell>
          <cell r="E15" t="str">
            <v>REUNION PARA PLANIFICAR Y ESTRUCTURAR EL PROYECTO PARA SU OPTIMA REALIZACIÓN</v>
          </cell>
          <cell r="F15" t="str">
            <v>josé joaquín pérez 186</v>
          </cell>
          <cell r="G15">
            <v>42963</v>
          </cell>
          <cell r="H15">
            <v>43054</v>
          </cell>
          <cell r="I15">
            <v>2</v>
          </cell>
          <cell r="J15">
            <v>1</v>
          </cell>
        </row>
        <row r="16">
          <cell r="A16">
            <v>724206</v>
          </cell>
          <cell r="B16">
            <v>3</v>
          </cell>
          <cell r="C16" t="str">
            <v>IMPLEMENTACIÓN</v>
          </cell>
          <cell r="D16" t="str">
            <v>grabación del proyecto</v>
          </cell>
          <cell r="E16" t="str">
            <v>SE ENTREVISTARÁN A DISTINTOS PERSONAJES DE LA COMUNA DE BUIN QUE CONTRIBUYAN A LA HISTORIA LOCAL Y SEAN UN APORTE AL CONTENIDO AUDIOVISUAL QUE REALIZAREMOS.</v>
          </cell>
          <cell r="F16" t="str">
            <v>josé joaquín pérez 186</v>
          </cell>
          <cell r="G16">
            <v>42963</v>
          </cell>
          <cell r="H16">
            <v>43054</v>
          </cell>
          <cell r="I16">
            <v>8</v>
          </cell>
          <cell r="J16">
            <v>3</v>
          </cell>
        </row>
        <row r="17">
          <cell r="A17">
            <v>724206</v>
          </cell>
          <cell r="B17">
            <v>4</v>
          </cell>
          <cell r="C17" t="str">
            <v>CIERRE</v>
          </cell>
          <cell r="D17" t="str">
            <v>cena de camaradería</v>
          </cell>
          <cell r="E17" t="str">
            <v>PARA CULMINAR EL PROCESO REALIZAREMOS UN COCTEL CON LOS INVOLUCRADOS EN EL PROYECTO DONDE SE EXHIBIRÁ UN ESTRACTO DEL DOCUMENTAL REALIZADO.</v>
          </cell>
          <cell r="F17" t="str">
            <v>josé joaquín pérez 186</v>
          </cell>
          <cell r="G17">
            <v>42963</v>
          </cell>
          <cell r="H17">
            <v>43054</v>
          </cell>
          <cell r="I17">
            <v>10</v>
          </cell>
          <cell r="J17">
            <v>10</v>
          </cell>
        </row>
        <row r="18">
          <cell r="A18">
            <v>724208</v>
          </cell>
          <cell r="B18">
            <v>1</v>
          </cell>
          <cell r="C18" t="str">
            <v>DIFUSIÓN</v>
          </cell>
          <cell r="D18" t="str">
            <v>Difusión de Proyecto Melipilla crece con la Educación Ciudadana</v>
          </cell>
          <cell r="E18" t="str">
            <v>DIFUSIÓN DE PROYECTO  MELIPILLA CRECE CON LA EDUCACIÓN CIUDADANA  EN ESPACIOS PÚBLICOS, MEDIANTE LA ENTREGA DE VOLANTES Y COLOCACIÓN DE AFICHES. CON ESTO SE PRETENDE DIFUNDIR EL PROYECTO A LOS VECINOS DE MELIPILLA PARA QUE LEAN LOS INFORMATIVOS EN PERIÓDICO EL EXPRESO NOTICIAS Y SE LOGRE PROMOVER INICIATIVAS DE EDUCACIÓN Y PARTICIPACIÓN CIUDADANA IMPULSADAS POR EL GOBIERNO DE CHILE.</v>
          </cell>
          <cell r="F18" t="str">
            <v>Plaza de Armas de Melipilla</v>
          </cell>
          <cell r="G18">
            <v>42965</v>
          </cell>
          <cell r="H18">
            <v>42965</v>
          </cell>
          <cell r="I18">
            <v>1</v>
          </cell>
          <cell r="J18">
            <v>1</v>
          </cell>
        </row>
        <row r="19">
          <cell r="A19">
            <v>724208</v>
          </cell>
          <cell r="B19">
            <v>2</v>
          </cell>
          <cell r="C19" t="str">
            <v>PLANIFICACIÓN</v>
          </cell>
          <cell r="D19" t="str">
            <v>Coordinación de actividades</v>
          </cell>
          <cell r="E19" t="str">
            <v>COORDINACIÓN ENTRE EL EQUIPO DE TRABAJO PARA PLANIFICAR LAS DIVERSAS ACTIVIDADES QUE INCLUYE EL PROYECTO. SE PRETENDE REALIZAR UNA PLANIFICACIÓN EXHAUSTIVA DEL PROYECTO, DANDO EL PRIMER PASO DE LA INVESTIGACIÓN PERIODÍSTICA, PREPARANDO LA PRODUCCIÓN ESCRITA Y FOTOGRÁFICA, COORDINANDO FECHAS, HORARIOS, LUGARES Y TEMÁTICAS PARA LA REALIZACIÓN DE LOS INFORMATIVOS.</v>
          </cell>
          <cell r="F19" t="str">
            <v>Ortúzar 1198</v>
          </cell>
          <cell r="G19">
            <v>42963</v>
          </cell>
          <cell r="H19">
            <v>42963</v>
          </cell>
          <cell r="I19">
            <v>2</v>
          </cell>
          <cell r="J19">
            <v>0</v>
          </cell>
        </row>
        <row r="20">
          <cell r="A20">
            <v>724208</v>
          </cell>
          <cell r="B20">
            <v>3</v>
          </cell>
          <cell r="C20" t="str">
            <v>CIERRE</v>
          </cell>
          <cell r="D20" t="str">
            <v>Evaluación de proyecto</v>
          </cell>
          <cell r="E20" t="str">
            <v>SE REALIZA EVALUACIÓN DE PROYECTO, ANALIZANDO TODAS LAS ACTIVIDADES DESARROLLADAS Y CUMPLIMIENTO DE LOS OBJETIVOS, LOGROS E IMPACTO SOCIAL PROPUESTO EN EL FORMULARIO DE POSTULACIÓN. CON ESTO SE PRETENDE GENERAR UNA INSTANCIA DE REFLEXIÓN Y ANÁLISIS, RESPECTO AL ÉXITO DEL PROYECTO Y SU IMPACTO EN LA COMUNIDAD.</v>
          </cell>
          <cell r="F20" t="str">
            <v>Ortúzar 1198</v>
          </cell>
          <cell r="G20">
            <v>43007</v>
          </cell>
          <cell r="H20">
            <v>43007</v>
          </cell>
          <cell r="I20">
            <v>2</v>
          </cell>
          <cell r="J20">
            <v>0</v>
          </cell>
        </row>
        <row r="21">
          <cell r="A21">
            <v>724208</v>
          </cell>
          <cell r="B21">
            <v>4</v>
          </cell>
          <cell r="C21" t="str">
            <v>IMPLEMENTACIÓN</v>
          </cell>
          <cell r="D21" t="str">
            <v>Edición periodística e Impresión de informativos</v>
          </cell>
          <cell r="E21" t="str">
            <v>SE DESARROLLA EDICIÓN PERIODÍSTICA E IMPRESIÓN DE CONTENIDOS, DÁNDOLE COHERENCIA Y TEMPORALIDAD A LOS TEXTOS Y FOTOGRAFÍAS, CON IMPRESIÓN Y DISTRIBUCIÓN DE 30.000 PERIÓDICOS CON DATOS RELEVANTES SOBRE EL PLAN DE FORMACIÓN CIUDADANA EN COLEGIOS, Y POLÍTICA PARA LA PARTICIPACIÓN CIUDADANA IMPLEMENTADOS POR EL GOBIERNO DE CHILE.</v>
          </cell>
          <cell r="F21" t="str">
            <v>Ortúzar 1198</v>
          </cell>
          <cell r="G21">
            <v>42963</v>
          </cell>
          <cell r="H21">
            <v>43007</v>
          </cell>
          <cell r="I21">
            <v>2</v>
          </cell>
          <cell r="J21">
            <v>0</v>
          </cell>
        </row>
        <row r="22">
          <cell r="A22">
            <v>724208</v>
          </cell>
          <cell r="B22">
            <v>5</v>
          </cell>
          <cell r="C22" t="str">
            <v>IMPLEMENTACIÓN</v>
          </cell>
          <cell r="D22" t="str">
            <v>Publicación de informativos en Periódico El Expreso Noticias</v>
          </cell>
          <cell r="E22" t="str">
            <v>PUBLICACIÓN DE 6 INFORMATIVOS ESCRITOS Y FOTOGRÁFICOS, CON CONTENIDOS SOBRE EL PLAN DE FORMACIÓN CIUDADANA EN COLEGIOS Y POLÍTICA PARA LA PARTICIPACIÓN CIUDADANA, DESARROLLANDO LA INFORMACIÓN DE CADA TEMA EN TRES EDICIONES CADA UNO, CON TEXTOS E IMÁGENES. SE PRETENDE MASIFICAR LA INFORMACIÓN DE ESTAS INICIATIVAS A LOS VECINOS DE LA COMUNA DE MELIPILLA, PUBLICANDO LOS CONTENIDOS A TRAVÉS DE PERIÓDICO EL EXPRESO NOTICIAS, MEDIO DE COMUNICACIÓN GRATUITO, EN FORMATO MEDIA PÁGINA, EN 6 SEMANAS.</v>
          </cell>
          <cell r="F22" t="str">
            <v>Plaza de Armas de Melipilla</v>
          </cell>
          <cell r="G22">
            <v>42972</v>
          </cell>
          <cell r="H22">
            <v>43007</v>
          </cell>
          <cell r="I22">
            <v>15000</v>
          </cell>
          <cell r="J22">
            <v>15000</v>
          </cell>
        </row>
        <row r="23">
          <cell r="A23">
            <v>724267</v>
          </cell>
          <cell r="B23">
            <v>1</v>
          </cell>
          <cell r="C23" t="str">
            <v>INAUGURACIÓN</v>
          </cell>
          <cell r="D23" t="str">
            <v>inauguración y puesta en marcha</v>
          </cell>
          <cell r="E23" t="str">
            <v>ACTIVIDAD DE INAUGURACIÓN Y PUESTA EN MARCHA DE LA NUEVA COBERTURA COMUNAL DE LA RADIO. SE PRETENDE DAR A CONOCER LA PROGRAMACIÓN Y ALCANCES INFORMATIVOS, CULTURALES Y DE DESARROLLO LOCAL QUE TENDRÁ LA RADIO.</v>
          </cell>
          <cell r="F23" t="str">
            <v>Balmaceda 3192, Isla de Maipo</v>
          </cell>
          <cell r="G23">
            <v>42993</v>
          </cell>
          <cell r="H23">
            <v>42993</v>
          </cell>
          <cell r="I23">
            <v>20</v>
          </cell>
          <cell r="J23">
            <v>15</v>
          </cell>
        </row>
        <row r="24">
          <cell r="A24">
            <v>724267</v>
          </cell>
          <cell r="B24">
            <v>2</v>
          </cell>
          <cell r="C24" t="str">
            <v>DIFUSIÓN</v>
          </cell>
          <cell r="D24" t="str">
            <v>Difusión del prioyecto</v>
          </cell>
          <cell r="E24" t="str">
            <v>DIFUSIÓN DE LAS ACTIVIDADES DEL PROYECTO EN LA COMUNA. TENDRÁ COMO OBJETIVO INFORMAR A LA COMUNIDAD DE ISLA DE MAIPO MEDIANTE AFICHES, VOLANTES,  Y REDES SOCIALES, SOBRE EL PROYECTO , SUS CONTENIDOS , PROGRAMAS , FECHA Y HORA</v>
          </cell>
          <cell r="F24" t="str">
            <v>Balmaceda 3192, Isla de Maipo</v>
          </cell>
          <cell r="G24">
            <v>42979</v>
          </cell>
          <cell r="H24">
            <v>43008</v>
          </cell>
          <cell r="I24">
            <v>2000</v>
          </cell>
          <cell r="J24">
            <v>2000</v>
          </cell>
        </row>
        <row r="25">
          <cell r="A25">
            <v>724267</v>
          </cell>
          <cell r="B25">
            <v>3</v>
          </cell>
          <cell r="C25" t="str">
            <v>PLANIFICACIÓN</v>
          </cell>
          <cell r="D25" t="str">
            <v>Planificación de actividades</v>
          </cell>
          <cell r="E25" t="str">
            <v>REUNIÓN CON EL EQUIPO COORDINADOR Y CON LOS PROFESIONALES QUE IMPLEMENTARÁN EL PROYECTO. AQUÍ SE DEFINIRÁN LAS ETAPAS DEL PROYECTO , SE ASIGNARAN TAREAS Y ROLES . CARTA GANTT</v>
          </cell>
          <cell r="F25" t="str">
            <v>Balmaceda 3192, Isla de Maipo</v>
          </cell>
          <cell r="G25">
            <v>42963</v>
          </cell>
          <cell r="H25">
            <v>42965</v>
          </cell>
          <cell r="I25">
            <v>3</v>
          </cell>
          <cell r="J25">
            <v>3</v>
          </cell>
        </row>
        <row r="26">
          <cell r="A26">
            <v>724267</v>
          </cell>
          <cell r="B26">
            <v>4</v>
          </cell>
          <cell r="C26" t="str">
            <v>CIERRE</v>
          </cell>
          <cell r="D26" t="str">
            <v>Cierre proyecto y evaluacion</v>
          </cell>
          <cell r="E26" t="str">
            <v>CIERRE Y EVALUACION DEL PROYECTO . EVENTO PARA DAR A CONOCER LA MEMORIA DEL PROYECTO , SU EJECUCION , MUESTRA EN POWER POINT, COCTEL CIERRE DEL PROYECTO . AUTORIDADES INVITADOS Y DIRIGENTES SIOCIALES.</v>
          </cell>
          <cell r="F26" t="str">
            <v>Balmaceda 3192, Isla de Maipo</v>
          </cell>
          <cell r="G26">
            <v>42963</v>
          </cell>
          <cell r="H26">
            <v>43054</v>
          </cell>
          <cell r="I26">
            <v>15</v>
          </cell>
          <cell r="J26">
            <v>15</v>
          </cell>
        </row>
        <row r="27">
          <cell r="A27">
            <v>724267</v>
          </cell>
          <cell r="B27">
            <v>5</v>
          </cell>
          <cell r="C27" t="str">
            <v>IMPLEMENTACIÓN</v>
          </cell>
          <cell r="D27" t="str">
            <v>Ejecucion programa radial</v>
          </cell>
          <cell r="E27" t="str">
            <v>IMPLEMENTACIÓN  DEL PROYECTO . ELABORACION Y PRODUCCION PROGRAMAS RADIALES, VISITAS, CONTACTO CON AUTORIDAD. PRODUCCION DE 10 FRASES RADIALES ACERCA DE LA EDUCACION CIVICA, GRABACION , EDICION Y EMISION 3 MESES. INAUGURACION Y CIERRE DEL PROYECTO .</v>
          </cell>
          <cell r="F27" t="str">
            <v>Balmaceda 3192, Isla de Maipo</v>
          </cell>
          <cell r="G27">
            <v>42979</v>
          </cell>
          <cell r="H27">
            <v>43053</v>
          </cell>
          <cell r="I27">
            <v>3</v>
          </cell>
          <cell r="J27">
            <v>3</v>
          </cell>
        </row>
        <row r="28">
          <cell r="A28">
            <v>724294</v>
          </cell>
          <cell r="B28">
            <v>1</v>
          </cell>
          <cell r="C28" t="str">
            <v>DIFUSIÓN</v>
          </cell>
          <cell r="D28" t="str">
            <v>Difusion Proyecto</v>
          </cell>
          <cell r="E28" t="str">
            <v>PROCESO DE DIFUSIÓN A TRAVÉS DE SPOT RADIALES Y DAR A CONOCER EL PROYECTO</v>
          </cell>
          <cell r="F28" t="str">
            <v>Riquelme 604</v>
          </cell>
          <cell r="G28">
            <v>42979</v>
          </cell>
          <cell r="H28">
            <v>42995</v>
          </cell>
          <cell r="I28">
            <v>2</v>
          </cell>
          <cell r="J28">
            <v>3</v>
          </cell>
        </row>
        <row r="29">
          <cell r="A29">
            <v>724294</v>
          </cell>
          <cell r="B29">
            <v>2</v>
          </cell>
          <cell r="C29" t="str">
            <v>INAUGURACIÓN</v>
          </cell>
          <cell r="D29" t="str">
            <v>Inauguracion</v>
          </cell>
          <cell r="E29" t="str">
            <v>COMIENZO PROGRAMAS RADIALES DE ACCIÓN AMBIENTAL</v>
          </cell>
          <cell r="F29" t="str">
            <v>Riquelme 604</v>
          </cell>
          <cell r="G29">
            <v>42996</v>
          </cell>
          <cell r="H29">
            <v>43054</v>
          </cell>
          <cell r="I29">
            <v>2</v>
          </cell>
          <cell r="J29">
            <v>3</v>
          </cell>
        </row>
        <row r="30">
          <cell r="A30">
            <v>724294</v>
          </cell>
          <cell r="B30">
            <v>3</v>
          </cell>
          <cell r="C30" t="str">
            <v>PLANIFICACIÓN</v>
          </cell>
          <cell r="D30" t="str">
            <v>Planificacion Proyecto</v>
          </cell>
          <cell r="E30" t="str">
            <v>ORGANIZAR TIEMPOS DE PRODUCCIÓN, RECOPILAR DATOS, PLANIFICAR DIFUSIÓN, ADQUISICIÓN DE EQUIPAMIENTOS NECESARIOS,</v>
          </cell>
          <cell r="F30" t="str">
            <v>Riquelme 604</v>
          </cell>
          <cell r="G30">
            <v>42963</v>
          </cell>
          <cell r="H30">
            <v>42978</v>
          </cell>
          <cell r="I30">
            <v>2</v>
          </cell>
          <cell r="J30">
            <v>3</v>
          </cell>
        </row>
        <row r="31">
          <cell r="A31">
            <v>724294</v>
          </cell>
          <cell r="B31">
            <v>4</v>
          </cell>
          <cell r="C31" t="str">
            <v>IMPLEMENTACIÓN</v>
          </cell>
          <cell r="D31" t="str">
            <v>Implementacion proyecto</v>
          </cell>
          <cell r="E31" t="str">
            <v>PRODUCCIÓN RADIAL DE PROGRAMAS, REDES SOCIALES, PAGINA WEB.</v>
          </cell>
          <cell r="F31" t="str">
            <v>Riquelme 604</v>
          </cell>
          <cell r="G31">
            <v>42996</v>
          </cell>
          <cell r="H31">
            <v>43054</v>
          </cell>
          <cell r="I31">
            <v>2</v>
          </cell>
          <cell r="J31">
            <v>2</v>
          </cell>
        </row>
        <row r="32">
          <cell r="A32">
            <v>724294</v>
          </cell>
          <cell r="B32">
            <v>5</v>
          </cell>
          <cell r="C32" t="str">
            <v>CIERRE</v>
          </cell>
          <cell r="D32" t="str">
            <v>Cierre Proyecto</v>
          </cell>
          <cell r="E32" t="str">
            <v>ENTREGA DE RESULTADOS VISUALES, EXPERIENCIAS, TRABAJOS EN TERRENO Y CIERRE CON PROGRAMA RADIAL ESPECIAL.</v>
          </cell>
          <cell r="F32" t="str">
            <v>Riquelme 604</v>
          </cell>
          <cell r="G32">
            <v>42996</v>
          </cell>
          <cell r="H32">
            <v>43054</v>
          </cell>
          <cell r="I32">
            <v>2</v>
          </cell>
          <cell r="J32">
            <v>2</v>
          </cell>
        </row>
        <row r="33">
          <cell r="A33">
            <v>724313</v>
          </cell>
          <cell r="B33">
            <v>1</v>
          </cell>
          <cell r="C33" t="str">
            <v>DIFUSIÓN</v>
          </cell>
          <cell r="D33" t="str">
            <v>Difusión proyecto Mujeres destacadas de Melipilla</v>
          </cell>
          <cell r="E33" t="str">
            <v>DIFUSIÓN DEL PROYECTO  MUJERES DESTACADAS DE MELIPILLA  EN ESPACIOS PÚBLICOS, MEDIANTE ENTREGA DE VOLANTES Y COLOCACIÓN DE AFICHES. CON ESTO SE PRETENDE DIFUNDIR EL PROYECTO A LOS VECINOS DE MELIPILLA, PARA QUE VISUALICEN LOS REPORTAJES ESCRITOS Y FOTOGRÁFICOS EN EL MEDIO ELECTRÓNICO Y SE LOGRE DIFUNDIR EL APORTE DE ESTAS MUJERES DESTACADAS A LA SOCIEDAD.</v>
          </cell>
          <cell r="F33" t="str">
            <v>Plaza de Armas de Melipilla</v>
          </cell>
          <cell r="G33">
            <v>42972</v>
          </cell>
          <cell r="H33">
            <v>42972</v>
          </cell>
          <cell r="I33">
            <v>1</v>
          </cell>
          <cell r="J33">
            <v>1</v>
          </cell>
        </row>
        <row r="34">
          <cell r="A34">
            <v>724313</v>
          </cell>
          <cell r="B34">
            <v>2</v>
          </cell>
          <cell r="C34" t="str">
            <v>PLANIFICACIÓN</v>
          </cell>
          <cell r="D34" t="str">
            <v>Coordinación con 4 mujeres destacadas</v>
          </cell>
          <cell r="E34" t="str">
            <v>COORDINACIÓN VÍA TELEFÓNICA CON LAS 4 MUJERES DESTACADAS DE MELIPILLA QUE SERÁN ENTREVISTADAS, CONVERSANDO SOBRE SUS EXPERIENCIAS DE DESARROLLO PERSONAL Y LABORAL. SE PRETENDE REALIZAR UN ACERCAMIENTO CON LAS ENTREVISTADAS, DANDO EL PRIMER PASO DE LA INVESTIGACIÓN PERIODÍSTICA, PREPARANDO LA PRODUCCIÓN ESCRITA Y FOTOGRÁFICA, COORDINANDO FECHA, PERSONAJES Y TEMÁTICAS PARA ENTREVISTAS.</v>
          </cell>
          <cell r="F34" t="str">
            <v>Ortúzar 1198</v>
          </cell>
          <cell r="G34">
            <v>42969</v>
          </cell>
          <cell r="H34">
            <v>42969</v>
          </cell>
          <cell r="I34">
            <v>2</v>
          </cell>
          <cell r="J34">
            <v>0</v>
          </cell>
        </row>
        <row r="35">
          <cell r="A35">
            <v>724313</v>
          </cell>
          <cell r="B35">
            <v>3</v>
          </cell>
          <cell r="C35" t="str">
            <v>CIERRE</v>
          </cell>
          <cell r="D35" t="str">
            <v>Evaluación de proyecto</v>
          </cell>
          <cell r="E35" t="str">
            <v>SE REALIZA EVALUACIÓN DE PROYECTO, ANALIZANDO TODAS LAS ACTIVIDADES DESARROLLADAS Y CUMPLIMIENTO DE LOS OBJETIVOS, LOGROS E IMPACTO SOCIAL PROPUESTO EN EL FORMULARIO DE POSTULACIÓN. CON ESTO SE PRETENDE GENERAR UNA INSTANCIA DE REFLEXIÓN Y ANÁLISIS RESPECTO AL ÉXITO DEL PROYECTO Y SU IMPACTO EN LA COMUNIDAD.</v>
          </cell>
          <cell r="F35" t="str">
            <v>Ortúzar 1198</v>
          </cell>
          <cell r="G35">
            <v>42999</v>
          </cell>
          <cell r="H35">
            <v>42999</v>
          </cell>
          <cell r="I35">
            <v>2</v>
          </cell>
          <cell r="J35">
            <v>0</v>
          </cell>
        </row>
        <row r="36">
          <cell r="A36">
            <v>724313</v>
          </cell>
          <cell r="B36">
            <v>4</v>
          </cell>
          <cell r="C36" t="str">
            <v>IMPLEMENTACIÓN</v>
          </cell>
          <cell r="D36" t="str">
            <v>Redacción de Reportajes</v>
          </cell>
          <cell r="E36" t="str">
            <v>REDACCIÓN Y EDICIÓN DE REPORTAJES ESCRITOS Y FOTOGRÁFICOS A ENTREVISTADAS, QUE SON REPRESENTANTES DEL ÁMBITO_x000D_
VECINAL, SOCIAL, POLÍTICO Y ECONÓMICO, DONDE CONVERSAMOS ACERCA DE SUS EXPERIENCIAS LABORALES, SOCIALES Y FAMILIARES, EL CUÁL SERÁ REALIZADO POR 1 PERIODISTA. PRETENDEMOS ORDENAR POR CAPÍTULOS, CADA UNO DE LOS CONTENIDOS INFORMATIVOS. EN ESTA FASE, SE MEZCLAN TEXTOS E IMÁGENES, DANDO COHERENCIA ESPACIAL Y TEMPORALIDAD A LOS REPORTAJES.</v>
          </cell>
          <cell r="F36" t="str">
            <v>Ortúzar 1198</v>
          </cell>
          <cell r="G36">
            <v>42976</v>
          </cell>
          <cell r="H36">
            <v>42979</v>
          </cell>
          <cell r="I36">
            <v>1</v>
          </cell>
          <cell r="J36">
            <v>0</v>
          </cell>
        </row>
        <row r="37">
          <cell r="A37">
            <v>724313</v>
          </cell>
          <cell r="B37">
            <v>5</v>
          </cell>
          <cell r="C37" t="str">
            <v>IMPLEMENTACIÓN</v>
          </cell>
          <cell r="D37" t="str">
            <v>Publicación de reportajes en www.elcomunicador.cl</v>
          </cell>
          <cell r="E37" t="str">
            <v>PUBLICACIÓN DE 4 REPORTAJES REDACTADOS Y EDITADOS, CON TEXTOS E IMÁGENES. SE PRETENDE MASIFICAR EL TRABAJO DE LAS MUJERES LÍDERES ENTREVISTADAS, EN ÁREA SOCIAL, VECINAL, POLÍTICA Y ECONÓMICA, PUBLICANDO EL MATERIAL INFORMATIVO Y DIDÁCTICO POR WWW.ELCOMUNICADOR.CL DURANTE 2 SEMANAS, PUBLICANDO 2 REPORTAJES CADA SEMANA, QUEDANDO ESTOS INFORMATIVOS DISPONIBLES POR 60 DÍAS MÁS PARA SER VISUALIZADOS POR LOS USUARIOS.</v>
          </cell>
          <cell r="F37" t="str">
            <v>Ortúzar 1198</v>
          </cell>
          <cell r="G37">
            <v>42983</v>
          </cell>
          <cell r="H37">
            <v>42992</v>
          </cell>
          <cell r="I37">
            <v>2</v>
          </cell>
          <cell r="J37">
            <v>0</v>
          </cell>
        </row>
        <row r="38">
          <cell r="A38">
            <v>724320</v>
          </cell>
          <cell r="B38">
            <v>1</v>
          </cell>
          <cell r="C38" t="str">
            <v>PLANIFICACIÓN</v>
          </cell>
          <cell r="D38" t="str">
            <v>Invitación y selección de los actores claves para entrevistas.</v>
          </cell>
          <cell r="E38" t="str">
            <v>SELECCIONAR E INVITAR A LOS ACTORES CLAVES QUE DARÁN LAS ENTREVISTAS EN RELACIÓN A LA PREVENCIÓN DEL DELITO Y LA SEGURIDAD PÚBLICA.</v>
          </cell>
          <cell r="F38" t="str">
            <v>Radal 01566</v>
          </cell>
          <cell r="G38">
            <v>42963</v>
          </cell>
          <cell r="H38">
            <v>42978</v>
          </cell>
          <cell r="I38">
            <v>2</v>
          </cell>
          <cell r="J38">
            <v>2</v>
          </cell>
        </row>
        <row r="39">
          <cell r="A39">
            <v>724320</v>
          </cell>
          <cell r="B39">
            <v>2</v>
          </cell>
          <cell r="C39" t="str">
            <v>PLANIFICACIÓN</v>
          </cell>
          <cell r="D39" t="str">
            <v>Elaboración de Libreto</v>
          </cell>
          <cell r="E39" t="str">
            <v>REVISIÓN DE PREGUNTAS Y TEMÁTICAS RELACIONADAS CON LAS ENTREVISTAS QUE SE IMPLEMENTARÁN.</v>
          </cell>
          <cell r="F39" t="str">
            <v>Radal 01566</v>
          </cell>
          <cell r="G39">
            <v>42963</v>
          </cell>
          <cell r="H39">
            <v>42978</v>
          </cell>
          <cell r="I39">
            <v>0</v>
          </cell>
          <cell r="J39">
            <v>0</v>
          </cell>
        </row>
        <row r="40">
          <cell r="A40">
            <v>724320</v>
          </cell>
          <cell r="B40">
            <v>3</v>
          </cell>
          <cell r="C40" t="str">
            <v>DIFUSIÓN</v>
          </cell>
          <cell r="D40" t="str">
            <v>Realización de Difusión de proyectos</v>
          </cell>
          <cell r="E40" t="str">
            <v>IMPLEMENTAR DIFUSIÓN A TRAVÉS DE LA SEÑAL DE RADIO SOBRE EL PROGRAMA RADIAL QUE SE VA A IMPLEMENTAR.</v>
          </cell>
          <cell r="F40" t="str">
            <v>Radal 01566</v>
          </cell>
          <cell r="G40">
            <v>42963</v>
          </cell>
          <cell r="H40">
            <v>42977</v>
          </cell>
          <cell r="I40">
            <v>0</v>
          </cell>
          <cell r="J40">
            <v>0</v>
          </cell>
        </row>
        <row r="41">
          <cell r="A41">
            <v>724320</v>
          </cell>
          <cell r="B41">
            <v>4</v>
          </cell>
          <cell r="C41" t="str">
            <v>IMPLEMENTACIÓN</v>
          </cell>
          <cell r="D41" t="str">
            <v>Adquisición de Implementos técnicos.</v>
          </cell>
          <cell r="E41" t="str">
            <v>ADQUIRIR ELEMENTOS TÉCNICOS NECESARIOS PARA PODER LLEVAR A CABO LAS ENTREVISTAS.</v>
          </cell>
          <cell r="F41" t="str">
            <v>Radal 01566</v>
          </cell>
          <cell r="G41">
            <v>42963</v>
          </cell>
          <cell r="H41">
            <v>42978</v>
          </cell>
          <cell r="I41">
            <v>0</v>
          </cell>
          <cell r="J41">
            <v>0</v>
          </cell>
        </row>
        <row r="42">
          <cell r="A42">
            <v>724320</v>
          </cell>
          <cell r="B42">
            <v>5</v>
          </cell>
          <cell r="C42" t="str">
            <v>IMPLEMENTACIÓN</v>
          </cell>
          <cell r="D42" t="str">
            <v>Realización de Entrevistas.</v>
          </cell>
          <cell r="E42" t="str">
            <v>IMPLEMENTACIÓN DE LAS ENTREVISTAS EN VIVO QUE ADEMÁS SERÁN GRABADAS PARA SU REPRODUCCIÓN.</v>
          </cell>
          <cell r="F42" t="str">
            <v>Radal 01566</v>
          </cell>
          <cell r="G42">
            <v>42979</v>
          </cell>
          <cell r="H42">
            <v>43039</v>
          </cell>
          <cell r="I42">
            <v>7</v>
          </cell>
          <cell r="J42">
            <v>3</v>
          </cell>
        </row>
        <row r="43">
          <cell r="A43">
            <v>724320</v>
          </cell>
          <cell r="B43">
            <v>6</v>
          </cell>
          <cell r="C43" t="str">
            <v>IMPLEMENTACIÓN</v>
          </cell>
          <cell r="D43" t="str">
            <v>Realización de Capsulas con temática de Seguridad.</v>
          </cell>
          <cell r="E43" t="str">
            <v>GRABACIÓN DE CAPSULAS CON MENSAJES PRÁCTICOS PARA LA PREVENCIÓN DEL DELITO Y SEGURIDAD PÚBLICA.</v>
          </cell>
          <cell r="F43" t="str">
            <v>Radal 01566</v>
          </cell>
          <cell r="G43">
            <v>42979</v>
          </cell>
          <cell r="H43">
            <v>43051</v>
          </cell>
          <cell r="I43">
            <v>2</v>
          </cell>
          <cell r="J43">
            <v>2</v>
          </cell>
        </row>
        <row r="44">
          <cell r="A44">
            <v>724320</v>
          </cell>
          <cell r="B44">
            <v>7</v>
          </cell>
          <cell r="C44" t="str">
            <v>CIERRE</v>
          </cell>
          <cell r="D44" t="str">
            <v>Ceremonia de finalización del proyecto.</v>
          </cell>
          <cell r="E44" t="str">
            <v>CEREMONIA DE CIERRE DE LA ACTIVIDAD, EN DONDE PARTICIPEN LOS ENTREVISTADOS, AUTORIDADES LOCALES Y REGIONALES, SOCIOS Y AUDITORES PARA ENTREGAR LAS APRENSIONES SOBRE LA IMPORTANCIA DE ESTOS PROYECTOS DE PREVENCIÓN EN LA COMUNIDAD.</v>
          </cell>
          <cell r="F44" t="str">
            <v>Radal 01566</v>
          </cell>
          <cell r="G44">
            <v>43054</v>
          </cell>
          <cell r="H44">
            <v>43054</v>
          </cell>
          <cell r="I44">
            <v>50</v>
          </cell>
          <cell r="J44">
            <v>50</v>
          </cell>
        </row>
        <row r="45">
          <cell r="A45">
            <v>724358</v>
          </cell>
          <cell r="B45">
            <v>1</v>
          </cell>
          <cell r="C45" t="str">
            <v>PLANIFICACIÓN</v>
          </cell>
          <cell r="D45" t="str">
            <v>01-REUNION PLANIFICACIÓN</v>
          </cell>
          <cell r="E45" t="str">
            <v>REUNIÓN DE INICIO DEL PROYECTO._x000D_
PRESENTACIÓN DEL PROYECTO._x000D_
PRESENTACIÓN DEL EQUIPO DE TRABAJO._x000D_
PRESENTACIÓN DE OBJETIVOS, ACTIVIDADES Y RESPONSABILIDADES.</v>
          </cell>
          <cell r="F45" t="str">
            <v>Antupirén 10001</v>
          </cell>
          <cell r="G45">
            <v>42966</v>
          </cell>
          <cell r="H45">
            <v>42966</v>
          </cell>
          <cell r="I45">
            <v>2</v>
          </cell>
          <cell r="J45">
            <v>2</v>
          </cell>
        </row>
        <row r="46">
          <cell r="A46">
            <v>724358</v>
          </cell>
          <cell r="B46">
            <v>2</v>
          </cell>
          <cell r="C46" t="str">
            <v>PLANIFICACIÓN</v>
          </cell>
          <cell r="D46" t="str">
            <v>02-REUNIÓN DE PRODUCCIÓN</v>
          </cell>
          <cell r="E46" t="str">
            <v>ANÁLISIS DE INFORMACIÓN RECOPILADA._x000D_
PLANIFICACIÓN DE ACTIVIDADES Y PRODUCCIÓN._x000D_
MINUTA DE TRABAJO Y RESPONSABILIDADES.</v>
          </cell>
          <cell r="F46" t="str">
            <v>Antupiren 10001</v>
          </cell>
          <cell r="G46">
            <v>42975</v>
          </cell>
          <cell r="H46">
            <v>42975</v>
          </cell>
          <cell r="I46">
            <v>2</v>
          </cell>
          <cell r="J46">
            <v>2</v>
          </cell>
        </row>
        <row r="47">
          <cell r="A47">
            <v>724358</v>
          </cell>
          <cell r="B47">
            <v>3</v>
          </cell>
          <cell r="C47" t="str">
            <v>DIFUSIÓN</v>
          </cell>
          <cell r="D47" t="str">
            <v>05-DIFUSIÓN SOCIAL DEL PROYECTO</v>
          </cell>
          <cell r="E47" t="str">
            <v>COMUNICADO DE PRENSA DEL PROYECTO A ENVIAR A BASE DE DATOS DE 3.000 MEDIOS Y COMUNICADORES DE CHILE._x000D_
DIFUSIÓN VÍA REDES SOCIALES DE LOS RESULTADOS DEL PROYECTO._x000D_
DIFUSIÓN SOCIAL DEL PORTAL PREMAGALLANIA.CL</v>
          </cell>
          <cell r="F47" t="str">
            <v>Antupirén 10001</v>
          </cell>
          <cell r="G47">
            <v>43031</v>
          </cell>
          <cell r="H47">
            <v>43042</v>
          </cell>
          <cell r="I47">
            <v>2</v>
          </cell>
          <cell r="J47">
            <v>2</v>
          </cell>
        </row>
        <row r="48">
          <cell r="A48">
            <v>724358</v>
          </cell>
          <cell r="B48">
            <v>4</v>
          </cell>
          <cell r="C48" t="str">
            <v>IMPLEMENTACIÓN</v>
          </cell>
          <cell r="D48" t="str">
            <v>03-PRODUCCIÓN CONTENIDOS BÁSICOS</v>
          </cell>
          <cell r="E48" t="str">
            <v>PLANIFICACIÓN FINAL DE ENTREVISTAS Y ARTÍCULOS A PRODUCIR DURANTE SEPTIEMBRE._x000D_
PLAN DE TRABAJO DE PRODUCCIÓN DE FOTOGRAFÍAS E ILUSTRACIONES._x000D_
PLAN DE TRABAJO DE PRODUCCIÓN AUDIOVISUAL INCLUYENDO MONTAJE FINAL.</v>
          </cell>
          <cell r="F48" t="str">
            <v>Antupiren 10001</v>
          </cell>
          <cell r="G48">
            <v>42979</v>
          </cell>
          <cell r="H48">
            <v>42979</v>
          </cell>
          <cell r="I48">
            <v>2</v>
          </cell>
          <cell r="J48">
            <v>2</v>
          </cell>
        </row>
        <row r="49">
          <cell r="A49">
            <v>724358</v>
          </cell>
          <cell r="B49">
            <v>5</v>
          </cell>
          <cell r="C49" t="str">
            <v>IMPLEMENTACIÓN</v>
          </cell>
          <cell r="D49" t="str">
            <v>04-CONTENIDOS</v>
          </cell>
          <cell r="E49" t="str">
            <v>INCORPORACIÓN DE CONTENIDOS AL PORTAL._x000D_
ARTÍCULOS_x000D_
ENTREVISTAS_x000D_
PRODUCCIÓN AUDIOVISUAL_x000D_
MATERIAL DE APOYO, FOTOGRAFÍAS, ILUSTRACIONES.</v>
          </cell>
          <cell r="F49" t="str">
            <v>Antupirén 10001</v>
          </cell>
          <cell r="G49">
            <v>43010</v>
          </cell>
          <cell r="H49">
            <v>43028</v>
          </cell>
          <cell r="I49">
            <v>2</v>
          </cell>
          <cell r="J49">
            <v>2</v>
          </cell>
        </row>
        <row r="50">
          <cell r="A50">
            <v>724358</v>
          </cell>
          <cell r="B50">
            <v>6</v>
          </cell>
          <cell r="C50" t="str">
            <v>IMPLEMENTACIÓN</v>
          </cell>
          <cell r="D50" t="str">
            <v>06-CATÁLOGO</v>
          </cell>
          <cell r="E50" t="str">
            <v>DISEÑO E IMPRESIÓN ON-DEMAND DE UN CATÁLOGO DE PRESENTACIÓN, DIFUSIÓN Y MARKETING DEL PORTAL.</v>
          </cell>
          <cell r="F50" t="str">
            <v>Antupirén 9401</v>
          </cell>
          <cell r="G50">
            <v>43040</v>
          </cell>
          <cell r="H50">
            <v>43052</v>
          </cell>
          <cell r="I50">
            <v>2</v>
          </cell>
          <cell r="J50">
            <v>2</v>
          </cell>
        </row>
        <row r="51">
          <cell r="A51">
            <v>724375</v>
          </cell>
          <cell r="B51">
            <v>1</v>
          </cell>
          <cell r="C51" t="str">
            <v>INAUGURACIÓN</v>
          </cell>
          <cell r="D51" t="str">
            <v>Lanzamiento del video</v>
          </cell>
          <cell r="E51" t="str">
            <v>EN ESTA ACTIVIDAD SE HARÁ UN LANZAMIENTO EN TERRENO MEDIANTE ENTREGA DE FLAYERS Y AFICHES INVITANDO A LA COMUNIDAD A VISITAR Y REPRODUCIR EL VÍDEO EN LA PAGINA WEB DEL CANAL WWW.ISLATV.CL</v>
          </cell>
          <cell r="F51" t="str">
            <v>Isla de Maipo</v>
          </cell>
          <cell r="G51">
            <v>43040</v>
          </cell>
          <cell r="H51">
            <v>43040</v>
          </cell>
          <cell r="I51">
            <v>2</v>
          </cell>
          <cell r="J51">
            <v>0</v>
          </cell>
        </row>
        <row r="52">
          <cell r="A52">
            <v>724375</v>
          </cell>
          <cell r="B52">
            <v>2</v>
          </cell>
          <cell r="C52" t="str">
            <v>DIFUSIÓN</v>
          </cell>
          <cell r="D52" t="str">
            <v>Distribución de flayers y afiches</v>
          </cell>
          <cell r="E52" t="str">
            <v>SE HARÁ UNA ENTREGA DE FLAYERS HACIENDO DIFUSIÓN DEL PROYECTO EN VÍDEO Y A LO MAS IMPORTANTE QUE ES VISITAR LA PAGINA WEB PARA VER Y REPRODUCIR EL VÍDEO.</v>
          </cell>
          <cell r="F52" t="str">
            <v>Distintos sectores de Isla de Maipo a destinar en las reuniones de cordinacion</v>
          </cell>
          <cell r="G52">
            <v>43040</v>
          </cell>
          <cell r="H52">
            <v>43054</v>
          </cell>
          <cell r="I52">
            <v>2</v>
          </cell>
          <cell r="J52">
            <v>0</v>
          </cell>
        </row>
        <row r="53">
          <cell r="A53">
            <v>724375</v>
          </cell>
          <cell r="B53">
            <v>3</v>
          </cell>
          <cell r="C53" t="str">
            <v>PLANIFICACIÓN</v>
          </cell>
          <cell r="D53" t="str">
            <v>Reunión de cordinacion</v>
          </cell>
          <cell r="E53" t="str">
            <v>EN ESTA REUNIÓN SE COORDINARA LA EJECUCIÓN, COMO SE DESARROLLARA Y FINALIZARA DEL PROYECTO.</v>
          </cell>
          <cell r="F53" t="str">
            <v>Calle Olea 508</v>
          </cell>
          <cell r="G53">
            <v>42979</v>
          </cell>
          <cell r="H53">
            <v>43009</v>
          </cell>
          <cell r="I53">
            <v>2</v>
          </cell>
          <cell r="J53">
            <v>0</v>
          </cell>
        </row>
        <row r="54">
          <cell r="A54">
            <v>724401</v>
          </cell>
          <cell r="B54">
            <v>1</v>
          </cell>
          <cell r="C54" t="str">
            <v>PLANIFICACIÓN</v>
          </cell>
          <cell r="D54" t="str">
            <v>Planificación de Conectados, Informados y Empoderados.</v>
          </cell>
          <cell r="E54" t="str">
            <v>CARTA GANTT. DEL 21-28/SEPTIEMBRE, ENCUESTA ONLINE. ENTRE 28/08 AL 01/09, RESULTADOS DE ENCUESTA. CÁPSULAS RADIALES 04/09/2017 HASTA QUE DURE EL SERVICIO. EL 25/09 COMENZARÁ EL PROGRAMA CONECTADOS, INFORMADOS Y EMPODERADOS. LUNES Y MIÉRCOLES, 13:30 A 14:30 HRS. SON  8 PROGRAMAS, TERMINO, 25/10/2016 . ENTRE EL 25-27/10 LIBRETO DE VIDEO. GRABACIÓN EN TERRENO, 28/09 AL 20/10.  EVALUACIÓN 6-10/11/2017.CIERRE DE PROYECTO 13/11/2017</v>
          </cell>
          <cell r="F54" t="str">
            <v>Baquedano 964</v>
          </cell>
          <cell r="G54">
            <v>42963</v>
          </cell>
          <cell r="H54">
            <v>42970</v>
          </cell>
          <cell r="I54">
            <v>3</v>
          </cell>
          <cell r="J54">
            <v>2</v>
          </cell>
        </row>
        <row r="55">
          <cell r="A55">
            <v>724401</v>
          </cell>
          <cell r="B55">
            <v>2</v>
          </cell>
          <cell r="C55" t="str">
            <v>DIFUSIÓN</v>
          </cell>
          <cell r="D55" t="str">
            <v>Queremos conocerte y saber qué necesitas</v>
          </cell>
          <cell r="E55" t="str">
            <v>ENCUESTA ONLINE DIRIGIDA A LOS AUDITORES DE LA RADIO PARA CONOCER  QUÉ BENEFICIOS Y SERVICIOS SOCIALES NECESITAN O CUÁLES PUEDEN ACCEDER. NOS APOYAREMOS CON GRÁFICAS REALIZADAS POR NUESTRO EQUIPO DE COMUNICACIONES Y DURARÁ UNA SEMANA EN EL FANPAGE CON PUBLICIDAD PAGADA.</v>
          </cell>
          <cell r="F55" t="str">
            <v>www.facebook.com/radiolampafm</v>
          </cell>
          <cell r="G55">
            <v>42968</v>
          </cell>
          <cell r="H55">
            <v>42975</v>
          </cell>
          <cell r="I55">
            <v>2000</v>
          </cell>
          <cell r="J55">
            <v>2000</v>
          </cell>
        </row>
        <row r="56">
          <cell r="A56">
            <v>724401</v>
          </cell>
          <cell r="B56">
            <v>3</v>
          </cell>
          <cell r="C56" t="str">
            <v>IMPLEMENTACIÓN</v>
          </cell>
          <cell r="D56" t="str">
            <v>Programa Radial Informados y Empoderados</v>
          </cell>
          <cell r="E56" t="str">
            <v>INFORMADOS Y EMPODERADOS  SERÁ UN PROGRAMA RADIAL QUE TENDRÁ DOS EMISIONES A LA SEMANA. SON 8 PROGRAMAS EN TOTAL, LOS QUE SERÁN APOYADOS POR CÁPSULAS RADIALES Y VIDEOS EXPLICATIVOS Y VIVENCIALES SOBRE LOS SERVICIOS Y/O BENEFICIOS SOCIALES.</v>
          </cell>
          <cell r="F56" t="str">
            <v>Baquedano 964</v>
          </cell>
          <cell r="G56">
            <v>42963</v>
          </cell>
          <cell r="H56">
            <v>43054</v>
          </cell>
          <cell r="I56">
            <v>1</v>
          </cell>
          <cell r="J56">
            <v>1</v>
          </cell>
        </row>
        <row r="57">
          <cell r="A57">
            <v>724401</v>
          </cell>
          <cell r="B57">
            <v>4</v>
          </cell>
          <cell r="C57" t="str">
            <v>IMPLEMENTACIÓN</v>
          </cell>
          <cell r="D57" t="str">
            <v>Grabación de Locuciones</v>
          </cell>
          <cell r="E57" t="str">
            <v>GRABACIÓN DE LOCUCIONES PARA PRESENTACIÓN DEL PROGRAMA Y LOCUCIONES EXPLICATIVAS DE LOS SERVICIOS Y O BENEFICIOS DE LA MUNICIPALIDAD DE LAMPA Y DEL ESTADO DE CHILE.</v>
          </cell>
          <cell r="F57" t="str">
            <v>Baquedano 964</v>
          </cell>
          <cell r="G57">
            <v>42965</v>
          </cell>
          <cell r="H57">
            <v>42968</v>
          </cell>
          <cell r="I57">
            <v>1</v>
          </cell>
          <cell r="J57">
            <v>0</v>
          </cell>
        </row>
        <row r="58">
          <cell r="A58">
            <v>724401</v>
          </cell>
          <cell r="B58">
            <v>5</v>
          </cell>
          <cell r="C58" t="str">
            <v>IMPLEMENTACIÓN</v>
          </cell>
          <cell r="D58" t="str">
            <v>Compra de implementos para el proyecto</v>
          </cell>
          <cell r="E58" t="str">
            <v>COMPRA DE LOS IMPLEMENTOS PARA EL PROYECTO.</v>
          </cell>
          <cell r="F58" t="str">
            <v>Baquedano 964</v>
          </cell>
          <cell r="G58">
            <v>42963</v>
          </cell>
          <cell r="H58">
            <v>42979</v>
          </cell>
          <cell r="I58">
            <v>0</v>
          </cell>
          <cell r="J58">
            <v>1</v>
          </cell>
        </row>
        <row r="59">
          <cell r="A59">
            <v>724420</v>
          </cell>
          <cell r="B59">
            <v>1</v>
          </cell>
          <cell r="C59" t="str">
            <v>PLANIFICACIÓN</v>
          </cell>
          <cell r="D59" t="str">
            <v>Investigación documental</v>
          </cell>
          <cell r="E59" t="str">
            <v>LA ACTIVIDAD TIENE POR OBJETIVO BUSCAR EN ARCHIVOS Y FUENTES DOCUMENTALES PÚBLICAS, INFORMACIÓN RELATIVA AL MUNICIPIO DE MAIPÚ. SE ENTIENDE POR FUENTES DOCUMENTALES NOTAS DE PRENSA, TEXTOS CRÍTICOS, DOCUMENTOS INSTITUCIONALES OFICIALES.</v>
          </cell>
          <cell r="F59" t="str">
            <v>Alameda 651</v>
          </cell>
          <cell r="G59">
            <v>42975</v>
          </cell>
          <cell r="H59">
            <v>43028</v>
          </cell>
          <cell r="I59">
            <v>500</v>
          </cell>
          <cell r="J59">
            <v>500</v>
          </cell>
        </row>
        <row r="60">
          <cell r="A60">
            <v>724420</v>
          </cell>
          <cell r="B60">
            <v>2</v>
          </cell>
          <cell r="C60" t="str">
            <v>IMPLEMENTACIÓN</v>
          </cell>
          <cell r="D60" t="str">
            <v>Redacción de textos</v>
          </cell>
          <cell r="E60" t="str">
            <v>UNA VEZ QUE EL PROCESO DE INVESTIGACIÓN FINALICE, SE PROCEDERÁ A LA REDACCIÓN DE, AL MENOS, 30 RESEÑAS HISTÓRICAS, TEXTOS DE 2.000 CARACTERES DE EXTENSIÓN, ALUSIVAS A LA VIDA Y OBRA DE LOS PRINCIPALES ALCALDES DE MAIPÚ.</v>
          </cell>
          <cell r="F60" t="str">
            <v>Avenida Esquina Blanca 987</v>
          </cell>
          <cell r="G60">
            <v>42979</v>
          </cell>
          <cell r="H60">
            <v>43042</v>
          </cell>
          <cell r="I60">
            <v>500</v>
          </cell>
          <cell r="J60">
            <v>500</v>
          </cell>
        </row>
        <row r="61">
          <cell r="A61">
            <v>724420</v>
          </cell>
          <cell r="B61">
            <v>3</v>
          </cell>
          <cell r="C61" t="str">
            <v>IMPLEMENTACIÓN</v>
          </cell>
          <cell r="D61" t="str">
            <v>Publicación de las crónicas</v>
          </cell>
          <cell r="E61" t="str">
            <v>PUBLICACIÓN DEL LAS CRÓNICAS QUE CONTENDRÁ LAS RESEÑAS SOBRE LAS PRINCIPALES AUTORIDADES LOCALES. REGISTRO COMPLEMENTADO CON IMÁGENES.</v>
          </cell>
          <cell r="F61" t="str">
            <v>Avenida Esquina Blanca 987</v>
          </cell>
          <cell r="G61">
            <v>43031</v>
          </cell>
          <cell r="H61">
            <v>43049</v>
          </cell>
          <cell r="I61">
            <v>500</v>
          </cell>
          <cell r="J61">
            <v>500</v>
          </cell>
        </row>
        <row r="62">
          <cell r="A62">
            <v>724437</v>
          </cell>
          <cell r="B62">
            <v>1</v>
          </cell>
          <cell r="C62" t="str">
            <v>CIERRE</v>
          </cell>
          <cell r="D62" t="str">
            <v>Cierre proyecto</v>
          </cell>
          <cell r="E62" t="str">
            <v>CIERRE PROYECTO EVENTO CIERRE INVITACIÓN ORGANIZACIONES , DIRIGENTES Y AUTORIDADES ._x000D_
EVALUACIÓN Y MEMORIA DEL PROYECTO EJECUTADO.</v>
          </cell>
          <cell r="F62" t="str">
            <v>20 norte 1055</v>
          </cell>
          <cell r="G62">
            <v>42963</v>
          </cell>
          <cell r="H62">
            <v>43054</v>
          </cell>
          <cell r="I62">
            <v>20</v>
          </cell>
          <cell r="J62">
            <v>30</v>
          </cell>
        </row>
        <row r="63">
          <cell r="A63">
            <v>724437</v>
          </cell>
          <cell r="B63">
            <v>2</v>
          </cell>
          <cell r="C63" t="str">
            <v>IMPLEMENTACIÓN</v>
          </cell>
          <cell r="D63" t="str">
            <v>Ejecucion proyecto</v>
          </cell>
          <cell r="E63" t="str">
            <v>ELABORACIÓN , EDICIÓN Y PRODUCCIÓN FRASES RADIALES; EJECUCIÓN PROGRAMAS RADIALES. PRODUCCIÓN DE AFICHES Y DIPTICO. _x000D_
EMISIÓN CAMPAÑA RADIAL 3 MESES .</v>
          </cell>
          <cell r="F63" t="str">
            <v>20 norte 1055</v>
          </cell>
          <cell r="G63">
            <v>42963</v>
          </cell>
          <cell r="H63">
            <v>43054</v>
          </cell>
          <cell r="I63">
            <v>2</v>
          </cell>
          <cell r="J63">
            <v>4</v>
          </cell>
        </row>
        <row r="64">
          <cell r="A64">
            <v>724437</v>
          </cell>
          <cell r="B64">
            <v>3</v>
          </cell>
          <cell r="C64" t="str">
            <v>PLANIFICACIÓN</v>
          </cell>
          <cell r="D64" t="str">
            <v>planificacion</v>
          </cell>
          <cell r="E64" t="str">
            <v>PLANIFICAR LAS ACTIVIDADES PRINCIPALES, DELEGAR RESPONSABILIDADES Y TAREAS . REVISAR RECURSOS Y PLAN DE TRABAJO CARTA GANTT</v>
          </cell>
          <cell r="F64" t="str">
            <v>20 norte 1055</v>
          </cell>
          <cell r="G64">
            <v>42963</v>
          </cell>
          <cell r="H64">
            <v>42965</v>
          </cell>
          <cell r="I64">
            <v>3</v>
          </cell>
          <cell r="J64">
            <v>3</v>
          </cell>
        </row>
        <row r="65">
          <cell r="A65">
            <v>724437</v>
          </cell>
          <cell r="B65">
            <v>4</v>
          </cell>
          <cell r="C65" t="str">
            <v>DIFUSIÓN</v>
          </cell>
          <cell r="D65" t="str">
            <v>Difusión proyecto</v>
          </cell>
          <cell r="E65" t="str">
            <v>DIFUSIÓN A TRAVÉS DE EMISIÓN FRASE RADIAL EN LA PROGRAMACIÓN ; ELABORACIÓN AFICHES Y DIPTICO. ACTO DE INAUGURACION .</v>
          </cell>
          <cell r="F65" t="str">
            <v>20 norte 1055</v>
          </cell>
          <cell r="G65">
            <v>42979</v>
          </cell>
          <cell r="H65">
            <v>43008</v>
          </cell>
          <cell r="I65">
            <v>3</v>
          </cell>
          <cell r="J65">
            <v>3</v>
          </cell>
        </row>
        <row r="66">
          <cell r="A66">
            <v>724437</v>
          </cell>
          <cell r="B66">
            <v>5</v>
          </cell>
          <cell r="C66" t="str">
            <v>INAUGURACIÓN</v>
          </cell>
          <cell r="D66" t="str">
            <v>Inauguracion proyecto</v>
          </cell>
          <cell r="E66" t="str">
            <v>INAUGURACIÓN EVENTO INICIAL PRESENTACIÓN PROYECTO A LA COMUNIDAD . ORGANIZACIONES Y AUTORIDADES .</v>
          </cell>
          <cell r="F66" t="str">
            <v>20 norte 1055</v>
          </cell>
          <cell r="G66">
            <v>42978</v>
          </cell>
          <cell r="H66">
            <v>42978</v>
          </cell>
          <cell r="I66">
            <v>20</v>
          </cell>
          <cell r="J66">
            <v>30</v>
          </cell>
        </row>
        <row r="67">
          <cell r="A67">
            <v>724463</v>
          </cell>
          <cell r="B67">
            <v>1</v>
          </cell>
          <cell r="C67" t="str">
            <v>DIFUSIÓN</v>
          </cell>
          <cell r="D67" t="str">
            <v>Difusion en redes sociales</v>
          </cell>
          <cell r="E67" t="str">
            <v>DIFUNDIR, PUBLICAR Y VIRALIZAR LOS MICROPROGRAMAS EN REDES SOCIALES Y PÁGINA WEB TODOSJUNTOSRADIO.CL. ESTA ACCIÓN DE VIRALIZACIÓN TENDRÁ AL MENOS UN ALCANCE DE 25.000 EN FACEBOOK Y 10.000 PERSONAS EN OTRAS REDES SOCIALES.</v>
          </cell>
          <cell r="F67" t="str">
            <v>Av.Principe de Gales 8915</v>
          </cell>
          <cell r="G67">
            <v>42998</v>
          </cell>
          <cell r="H67">
            <v>43054</v>
          </cell>
          <cell r="I67">
            <v>15000</v>
          </cell>
          <cell r="J67">
            <v>10000</v>
          </cell>
        </row>
        <row r="68">
          <cell r="A68">
            <v>724463</v>
          </cell>
          <cell r="B68">
            <v>2</v>
          </cell>
          <cell r="C68" t="str">
            <v>PLANIFICACIÓN</v>
          </cell>
          <cell r="D68" t="str">
            <v>Seleccion de normas de transito</v>
          </cell>
          <cell r="E68" t="str">
            <v>SE SELECCIONARÁN LAS NORMAS SEGÚN LA NUEVA LEY DE TRANSITO, DE MODO DE LOGRAR 12 MICROPROGRAMAS EDUCATIVOS.</v>
          </cell>
          <cell r="F68" t="str">
            <v>Av.Principe de Gales 8915</v>
          </cell>
          <cell r="G68">
            <v>42979</v>
          </cell>
          <cell r="H68">
            <v>43000</v>
          </cell>
          <cell r="I68">
            <v>0</v>
          </cell>
          <cell r="J68">
            <v>2</v>
          </cell>
        </row>
        <row r="69">
          <cell r="A69">
            <v>724463</v>
          </cell>
          <cell r="B69">
            <v>3</v>
          </cell>
          <cell r="C69" t="str">
            <v>PLANIFICACIÓN</v>
          </cell>
          <cell r="D69" t="str">
            <v>Produccion de guiones</v>
          </cell>
          <cell r="E69" t="str">
            <v>SE REALIZARÁN LOS GUIONES DE ACUERDO A LAS NORMAS SELECCIONADAS.</v>
          </cell>
          <cell r="F69" t="str">
            <v>Av.Principe de Gales 8915</v>
          </cell>
          <cell r="G69">
            <v>43003</v>
          </cell>
          <cell r="H69">
            <v>43024</v>
          </cell>
          <cell r="I69">
            <v>0</v>
          </cell>
          <cell r="J69">
            <v>2</v>
          </cell>
        </row>
        <row r="70">
          <cell r="A70">
            <v>724463</v>
          </cell>
          <cell r="B70">
            <v>4</v>
          </cell>
          <cell r="C70" t="str">
            <v>CIERRE</v>
          </cell>
          <cell r="D70" t="str">
            <v>Microprogramas en Podcast</v>
          </cell>
          <cell r="E70" t="str">
            <v>SE SUBIRÁN LOS MICROPROGRAMAS AL CANAL SOUNDCLOUD DE LA RADIO Y TAMBIÉN A LA PÁGINA DE LA RADIO, PROMOCIONANDO EN REDES SOCIALES. DE ESTA FORMA LAS PERSONAS LOS PUEDEN REVISAR CADA VEZ QUE QUIERAN.</v>
          </cell>
          <cell r="F70" t="str">
            <v>Av.Principe de Gales 8915</v>
          </cell>
          <cell r="G70">
            <v>43040</v>
          </cell>
          <cell r="H70">
            <v>43054</v>
          </cell>
          <cell r="I70">
            <v>1000</v>
          </cell>
          <cell r="J70">
            <v>500</v>
          </cell>
        </row>
        <row r="71">
          <cell r="A71">
            <v>724463</v>
          </cell>
          <cell r="B71">
            <v>5</v>
          </cell>
          <cell r="C71" t="str">
            <v>IMPLEMENTACIÓN</v>
          </cell>
          <cell r="D71" t="str">
            <v>Grabación, edición y transmisión de los microprogramas</v>
          </cell>
          <cell r="E71" t="str">
            <v>SE GRABARÁN, EDITARÁN Y TRANSMITIRÁN 12 MICROPROGRAMAS, LOS CUALES SE INCLUIRÁN EN LA PROGRAMACIÓN DE LA RADIO DE LA SIGUIENTE MANERA: 2 PROGRAMAS NUEVOS POR SEMANA, TRANSMITIDOS 6 VECES AL DÍA CADA UNO.</v>
          </cell>
          <cell r="F71" t="str">
            <v>Av.Principe de Gales 8915</v>
          </cell>
          <cell r="G71">
            <v>43010</v>
          </cell>
          <cell r="H71">
            <v>43054</v>
          </cell>
          <cell r="I71">
            <v>2500</v>
          </cell>
          <cell r="J71">
            <v>1000</v>
          </cell>
        </row>
        <row r="72">
          <cell r="A72">
            <v>724471</v>
          </cell>
          <cell r="B72">
            <v>1</v>
          </cell>
          <cell r="C72" t="str">
            <v>DIFUSIÓN</v>
          </cell>
          <cell r="D72" t="str">
            <v>Edición, grabación y puesta en el aire de programa de 30 minutos</v>
          </cell>
          <cell r="E72" t="str">
            <v>PLANIFICACIÓN, ORGANIZACIÓN, INVITACIONES, GRABACIÓN, EDICIÓN Y EMISIÓN DE PROGRAMA DE 60 MIN A REALIZARSE EN UN CENTRO DE EVENTOS EN COLINA._x000D_
PARTICIPARÁN Y OPINARÁN AUTORIDADES COMUNALES, PROVINCIALES Y DISTRITALES MODERADAS POR UN PERIODISTA, CON PREGUNTAS PREVIAS DEL PÚBLICO SOBRE LA IMPORTANCIA DE LA EDUCACIÓN Y PARTICIPACIÓN CÍVICA_x000D_
SE CONTEMPLA ADQUIRIR UNA CONSOLA DE AUDIO PROFESIONAL PARA MEZCLAR Y GRABAR LA SEÑAL, LA QUE LA EMISORA USARÁ EN EL FUTURO PARA OTROS EVENTOS DE ESTE TIPO.</v>
          </cell>
          <cell r="F72" t="str">
            <v>Av Concepcipon 54</v>
          </cell>
          <cell r="G72">
            <v>43035</v>
          </cell>
          <cell r="H72">
            <v>43035</v>
          </cell>
          <cell r="I72">
            <v>6</v>
          </cell>
          <cell r="J72">
            <v>6</v>
          </cell>
        </row>
        <row r="73">
          <cell r="A73">
            <v>724471</v>
          </cell>
          <cell r="B73">
            <v>2</v>
          </cell>
          <cell r="C73" t="str">
            <v>DIFUSIÓN</v>
          </cell>
          <cell r="D73" t="str">
            <v>Puesta en el aire de las frases radiales 5 diarias 300 en total</v>
          </cell>
          <cell r="E73" t="str">
            <v>LA ACTIVIDAD COMPRENDE LA ELECCIÓN DE LOS HORARIOS EN QUE SERÁN TRANSMITIDAS LAS FRASES, LA INTRODUCCIÓN A LOS COMPUTADORES DE TRANSMISIÓN DE LAS GRABACIONES Y LA PROGRAMACIÓN DE LOS MISMOS PARA QUE SALGAN AL AIRE.</v>
          </cell>
          <cell r="F73" t="str">
            <v>Av Concepción 394</v>
          </cell>
          <cell r="G73">
            <v>42979</v>
          </cell>
          <cell r="H73">
            <v>43039</v>
          </cell>
          <cell r="I73">
            <v>1</v>
          </cell>
          <cell r="J73">
            <v>0</v>
          </cell>
        </row>
        <row r="74">
          <cell r="A74">
            <v>724471</v>
          </cell>
          <cell r="B74">
            <v>3</v>
          </cell>
          <cell r="C74" t="str">
            <v>PLANIFICACIÓN</v>
          </cell>
          <cell r="D74" t="str">
            <v>Elaboración de las estrategias a seguir</v>
          </cell>
          <cell r="E74" t="str">
            <v>SE EFECTUARÁN REUNIONES CON EL FIN DE ELABORAR LAS ESTRATEGIAS A SEGUIR PARA LA OBTENCIÓN DE LOS OBJETIVOS PROPUESTOS. EN ELLAS PARTICIPARÁN EL DIRECTOR DE LA RADIO, EL COORDINADOR DEL PROYECTO Y EL PERIODISTA JEFE DE LA EMISORA. EL RESULTADO SERÁ UN PLAN DE TRABAJO_x000D_
QUE REFLEJE LA ESTRATEGIA PLANTEADA</v>
          </cell>
          <cell r="F74" t="str">
            <v>Av Concepcion 394</v>
          </cell>
          <cell r="G74">
            <v>42963</v>
          </cell>
          <cell r="H74">
            <v>42978</v>
          </cell>
          <cell r="I74">
            <v>3</v>
          </cell>
          <cell r="J74">
            <v>0</v>
          </cell>
        </row>
        <row r="75">
          <cell r="A75">
            <v>724471</v>
          </cell>
          <cell r="B75">
            <v>4</v>
          </cell>
          <cell r="C75" t="str">
            <v>PLANIFICACIÓN</v>
          </cell>
          <cell r="D75" t="str">
            <v>Diseño de las frases radiales 20 en total</v>
          </cell>
          <cell r="E75" t="str">
            <v>ELABORACIÓN DE LOS TEXTOS DE LAS FRASES QUE SE EMITIRÁN AL AIRE DURANTE TODO EL PROYECTO. LOS TEXTOS SERÁN REALIZADOS POR ESPECIALISTAS EN COMUNICACIÓN PUBLICITARIA SOBRE DIRECTRICES QUE SE LE INDIQUEN. SERÁN 20 TEXTOS DIFERENTES QUE IRÁN AGREGANDO CONTENIDOS CON DETALLES SOBRE EL PROYECTO</v>
          </cell>
          <cell r="F75" t="str">
            <v>Av Concepción 394</v>
          </cell>
          <cell r="G75">
            <v>42972</v>
          </cell>
          <cell r="H75">
            <v>42978</v>
          </cell>
          <cell r="I75">
            <v>3</v>
          </cell>
          <cell r="J75">
            <v>0</v>
          </cell>
        </row>
        <row r="76">
          <cell r="A76">
            <v>724471</v>
          </cell>
          <cell r="B76">
            <v>5</v>
          </cell>
          <cell r="C76" t="str">
            <v>PLANIFICACIÓN</v>
          </cell>
          <cell r="D76" t="str">
            <v>Grabación e edición  de las frases radiales 5 diarias 300 en total</v>
          </cell>
          <cell r="E76" t="str">
            <v>GRABACIÓN DE LAS FRASES RADIALES REALIZADAS POR UNA LOCUTORA PROFECIONAL Y UN TECNICO EN SONIDO. ADEMAS SE EDITARAN Y MUSICALIZARA PARA QUEDAR EN CONDICIONES DE SER TRANSMITIDAS.</v>
          </cell>
          <cell r="F76" t="str">
            <v>Av Concepción 394</v>
          </cell>
          <cell r="G76">
            <v>42972</v>
          </cell>
          <cell r="H76">
            <v>42978</v>
          </cell>
          <cell r="I76">
            <v>1</v>
          </cell>
          <cell r="J76">
            <v>1</v>
          </cell>
        </row>
        <row r="77">
          <cell r="A77">
            <v>724471</v>
          </cell>
          <cell r="B77">
            <v>6</v>
          </cell>
          <cell r="C77" t="str">
            <v>CIERRE</v>
          </cell>
          <cell r="D77" t="str">
            <v>Redacción y presentación del informe final</v>
          </cell>
          <cell r="E77" t="str">
            <v>EN LA ÚLTIMA SEMANA DEL PROYECTO SE REALIZARÁ EL TRABAJO DE REDACCIÓN DEL INFORME FINAL DEL MISMO EL QUE SERÁ PRESENTADO AL MINISTERIO DE ACUERDO A LO DISPUESTO EN LAS BASES. DICHO TRABAJO SERÁ EFECTUADO POR DOS PERSONAS DE LA FIRMA</v>
          </cell>
          <cell r="F77" t="str">
            <v>Av Concepción 394</v>
          </cell>
          <cell r="G77">
            <v>43040</v>
          </cell>
          <cell r="H77">
            <v>43049</v>
          </cell>
          <cell r="I77">
            <v>2</v>
          </cell>
          <cell r="J77">
            <v>0</v>
          </cell>
        </row>
        <row r="78">
          <cell r="A78">
            <v>724475</v>
          </cell>
          <cell r="B78">
            <v>1</v>
          </cell>
          <cell r="C78" t="str">
            <v>INAUGURACIÓN</v>
          </cell>
          <cell r="D78" t="str">
            <v>Lanzamiento Edición Especial Aniversario de Colina</v>
          </cell>
          <cell r="E78" t="str">
            <v>EVENTO EN EL QUE SE LANZARÁ LA EDICIÓN ESPECIAL ANIVERSARIO DE COLINA FRENTE A AUTORIDADES LOCALES  Y COLABORADORES DEL PROYECTO.</v>
          </cell>
          <cell r="F78" t="str">
            <v>Avenida Concepción 212</v>
          </cell>
          <cell r="G78">
            <v>43024</v>
          </cell>
          <cell r="H78">
            <v>43024</v>
          </cell>
          <cell r="I78">
            <v>10</v>
          </cell>
          <cell r="J78">
            <v>10</v>
          </cell>
        </row>
        <row r="79">
          <cell r="A79">
            <v>724475</v>
          </cell>
          <cell r="B79">
            <v>2</v>
          </cell>
          <cell r="C79" t="str">
            <v>DIFUSIÓN</v>
          </cell>
          <cell r="D79" t="str">
            <v>Campaña promocional de difusión</v>
          </cell>
          <cell r="E79" t="str">
            <v>SE REALIZARÁ UNA CAMPAÑA COMUNICACIONAL DE PROMOCIÓN DE LA EDICIÓN ESPECIAL DE ANIVERSARIO EN LOS SIGUIENTES MEDIOS:_x000D_
COLINA ONLINE_x000D_
RADIO SEMBRADOR_x000D_
RADIO CUMBRES_x000D_
RADIO  CHICUREO.CL_x000D_
GRUPOS LOCALES DE FACEBOOK</v>
          </cell>
          <cell r="F79" t="str">
            <v>Carretera General San Martín 105, oficina 41</v>
          </cell>
          <cell r="G79">
            <v>42994</v>
          </cell>
          <cell r="H79">
            <v>43023</v>
          </cell>
          <cell r="I79">
            <v>0</v>
          </cell>
          <cell r="J79">
            <v>0</v>
          </cell>
        </row>
        <row r="80">
          <cell r="A80">
            <v>724475</v>
          </cell>
          <cell r="B80">
            <v>3</v>
          </cell>
          <cell r="C80" t="str">
            <v>PLANIFICACIÓN</v>
          </cell>
          <cell r="D80" t="str">
            <v>Determinación de Contenidos</v>
          </cell>
          <cell r="E80" t="str">
            <v>SE ESTABLECERÁ EL CONTENIDO DEFINITIVO QUE TENDRÁ LA EDICIÓN ESPECIAL DE ANIVERSARIO DE COLINA.</v>
          </cell>
          <cell r="F80" t="str">
            <v>Carretera General San Martín 105, oficina 41</v>
          </cell>
          <cell r="G80">
            <v>42963</v>
          </cell>
          <cell r="H80">
            <v>42993</v>
          </cell>
          <cell r="I80">
            <v>0</v>
          </cell>
          <cell r="J80">
            <v>0</v>
          </cell>
        </row>
        <row r="81">
          <cell r="A81">
            <v>724475</v>
          </cell>
          <cell r="B81">
            <v>4</v>
          </cell>
          <cell r="C81" t="str">
            <v>IMPLEMENTACIÓN</v>
          </cell>
          <cell r="D81" t="str">
            <v>Subida a la aldea global</v>
          </cell>
          <cell r="E81" t="str">
            <v>SE SUBIRÁ LA EDICIÓN ESPECIAL DE ANIVERSARIO DE COLINA AL SITIO WEB DE COLINA ONLINE, CON ACCESO DESDE TODAS SUS REDES SOCIALES.</v>
          </cell>
          <cell r="F81" t="str">
            <v>Carretera General San Martín 105, oficina 41</v>
          </cell>
          <cell r="G81">
            <v>43024</v>
          </cell>
          <cell r="H81">
            <v>43054</v>
          </cell>
          <cell r="I81">
            <v>0</v>
          </cell>
          <cell r="J81">
            <v>0</v>
          </cell>
        </row>
        <row r="82">
          <cell r="A82">
            <v>724501</v>
          </cell>
          <cell r="B82">
            <v>1</v>
          </cell>
          <cell r="C82" t="str">
            <v>PLANIFICACIÓN</v>
          </cell>
          <cell r="D82" t="str">
            <v>Reunión inicial de planificación de trabajo</v>
          </cell>
          <cell r="E82" t="str">
            <v>SERÁ LA REUNIÓN INICIAL DE TRABAJO, EN DONDE SE CONFIRMARÁ LA PLANIFICACIÓN DE LA PRESENTE PROPUESTA, ABORDANDO CADA UNO DE LOS OBJETIVOS DE ESTE PROYECTO, ASÍ COMO LAS RESPONSABILIDADES Y TAREAS DEL EQUIPO DESTINADO A SU IMPLEMENTACIÓN.</v>
          </cell>
          <cell r="F82" t="str">
            <v>ALMTE. LATORRE 149</v>
          </cell>
          <cell r="G82">
            <v>42963</v>
          </cell>
          <cell r="H82">
            <v>42963</v>
          </cell>
          <cell r="I82">
            <v>4</v>
          </cell>
          <cell r="J82">
            <v>2</v>
          </cell>
        </row>
        <row r="83">
          <cell r="A83">
            <v>724501</v>
          </cell>
          <cell r="B83">
            <v>2</v>
          </cell>
          <cell r="C83" t="str">
            <v>DIFUSIÓN</v>
          </cell>
          <cell r="D83" t="str">
            <v>Difusión del proyecto y convocatoria a inauguración del archivo</v>
          </cell>
          <cell r="E83" t="str">
            <v>- DISEÑAR MATERIAL PARA DIFUSIÓN E INVITACIONES A ACTIVIDAD DE INAUGURACIÓN DEL PROYECTO._x000D_
- ENVIAR INVITACIONES PARA DIFUSIÓN._x000D_
- CONVOCAR A MIEMBROS DE ORGANIZACIONES SINDICALES Y SOCIALES EN GENERAL A PARTICIPAR DE UN ACTO DE INAUGURACIÓN DEL ARCHIVO D</v>
          </cell>
          <cell r="F83" t="str">
            <v>ALMTE. LATORRE 149</v>
          </cell>
          <cell r="G83">
            <v>43024</v>
          </cell>
          <cell r="H83">
            <v>43045</v>
          </cell>
          <cell r="I83">
            <v>50</v>
          </cell>
          <cell r="J83">
            <v>50</v>
          </cell>
        </row>
        <row r="84">
          <cell r="A84">
            <v>724501</v>
          </cell>
          <cell r="B84">
            <v>3</v>
          </cell>
          <cell r="C84" t="str">
            <v>INAUGURACIÓN</v>
          </cell>
          <cell r="D84" t="str">
            <v>Inauguración del archivo del periodico</v>
          </cell>
          <cell r="E84" t="str">
            <v xml:space="preserve">- ACTIVIDAD DE INAUGURACIÓN EN LA CUAL SE DA CUENTA DE LA EJECUCIÓN DEL PROYECTO, SUS ETAPAS, PRODUCTOS E IMPORTANCIA._x000D_
- APERTURA DEL ARCHIVO FÍSICO._x000D_
- PUESTA A DISPOSICIÓN DE LA POBLACIÓN EN GENERAL DEL ARCHIVO DIGITAL DEL PERIÓDICO A TRAVÉS DEL SITIO </v>
          </cell>
          <cell r="F84" t="str">
            <v>ALMTE. LATORRE 149</v>
          </cell>
          <cell r="G84">
            <v>43045</v>
          </cell>
          <cell r="H84">
            <v>43045</v>
          </cell>
          <cell r="I84">
            <v>50</v>
          </cell>
          <cell r="J84">
            <v>50</v>
          </cell>
        </row>
        <row r="85">
          <cell r="A85">
            <v>724501</v>
          </cell>
          <cell r="B85">
            <v>4</v>
          </cell>
          <cell r="C85" t="str">
            <v>IMPLEMENTACIÓN</v>
          </cell>
          <cell r="D85" t="str">
            <v>Archivo físico</v>
          </cell>
          <cell r="E85" t="str">
            <v>CREACIÓN DEL ARCHIVO FÍSICO DEL PERIÓDICO: _x000D_
_x000D_
- RECOLECCIÓN, ETIQUETADO Y FICHAJE DE EJEMPLARES._x000D_
- ACONDICIONAR ESPACIO FÍSICO DESTINADO A ALOJAR EL ARCHIVO. _x000D_
- COMPRA DE MUEBLE TIPO LIBRERO PARA MANTENER DISPONIBLE LOS PERIÓDICOS._x000D_
- ARMADO E INSTALACIÓN DEL MOBILIARIO.</v>
          </cell>
          <cell r="F85" t="str">
            <v>ALMTE. LATORRE 149</v>
          </cell>
          <cell r="G85">
            <v>42964</v>
          </cell>
          <cell r="H85">
            <v>43025</v>
          </cell>
          <cell r="I85">
            <v>3</v>
          </cell>
          <cell r="J85">
            <v>1</v>
          </cell>
        </row>
        <row r="86">
          <cell r="A86">
            <v>724501</v>
          </cell>
          <cell r="B86">
            <v>5</v>
          </cell>
          <cell r="C86" t="str">
            <v>IMPLEMENTACIÓN</v>
          </cell>
          <cell r="D86" t="str">
            <v>Archivo digital</v>
          </cell>
          <cell r="E86" t="str">
            <v>IMPLEMENTACIÓN DEL ARCHIVO DIGITAL DEL PERIÓDICO: _x000D_
_x000D_
- ADQUISICIÓN DE MEDIOS TECNOLÓGICOS PARA DIGITALIZAR (ESCANER) Y ALMACENAR (DISCO DURO EXTERNO) EL MATERIAL DIGITALIZADO._x000D_
_x000D_
- REALIZAR DIGITALIZACIÓN DE LOS EJEMPLARES PUBLICADOS DEL PERIÓDICO._x000D_
_x000D_
- ADQUISICIÓN DE UN COMPUTADOR PARA EL ACCESO LOCAL A LAS EDICIONES DIGITALIZADAS DEL PERIÓDICO._x000D_
_x000D_
- ALOJAR EN EL SERVIDOR DEL SITIO WEB DE LA CONFEDERACIÓN DE TRABAJADORES DEL COBRE Y HABILITAR EL ACCESO AL ARCHIVO DIGITAL DEL PERIÓDICO.</v>
          </cell>
          <cell r="F86" t="str">
            <v>ALMTE. LATORRE 149</v>
          </cell>
          <cell r="G86">
            <v>42964</v>
          </cell>
          <cell r="H86">
            <v>43025</v>
          </cell>
          <cell r="I86">
            <v>3</v>
          </cell>
          <cell r="J86">
            <v>1</v>
          </cell>
        </row>
        <row r="87">
          <cell r="A87">
            <v>724501</v>
          </cell>
          <cell r="B87">
            <v>6</v>
          </cell>
          <cell r="C87" t="str">
            <v>IMPLEMENTACIÓN</v>
          </cell>
          <cell r="D87" t="str">
            <v>Sistema de consulta del archivo</v>
          </cell>
          <cell r="E87" t="str">
            <v>- HABILITAR UN SISTEMA DE CONSULTA FÍSICO Y DIGITAL DEL ARCHIVO ABIERTO A LA COMUNIDAD_x000D_
- DEFINIR LOS PROTOCOLOS PARA LA REALIZACIÓN DE CONSULTAS DE ARCHIVO.</v>
          </cell>
          <cell r="F87" t="str">
            <v>ALMTE. LATORRE 149</v>
          </cell>
          <cell r="G87">
            <v>42964</v>
          </cell>
          <cell r="H87">
            <v>43025</v>
          </cell>
          <cell r="I87">
            <v>3</v>
          </cell>
          <cell r="J87">
            <v>2</v>
          </cell>
        </row>
        <row r="88">
          <cell r="A88">
            <v>724582</v>
          </cell>
          <cell r="B88">
            <v>1</v>
          </cell>
          <cell r="C88" t="str">
            <v>PLANIFICACIÓN</v>
          </cell>
          <cell r="D88" t="str">
            <v>Cobertura torneo de futbol AFUTCOP</v>
          </cell>
          <cell r="E88" t="str">
            <v>COBERTURA PERMANENTE SEMANA A SEMANA DEL CAMPEONATO AFUTCOP QUE SE DESARROLLA EN DISTINTOS COLEGIOS DE LA REGIO_x0001__x0003_N METROPOLITANA, DURANTE TODO EL PERI_x0001__x0003_ODO DE EJECUCIO_x0001__x0003_N DEL PROYECTO DE ACUERDO A LA PROGRAMACIO_x0001__x0003_N DEPORTIVA SEMANAL.</v>
          </cell>
          <cell r="F88" t="str">
            <v>No aplica</v>
          </cell>
          <cell r="G88">
            <v>42963</v>
          </cell>
          <cell r="H88">
            <v>43054</v>
          </cell>
          <cell r="I88">
            <v>15000</v>
          </cell>
          <cell r="J88">
            <v>0</v>
          </cell>
        </row>
        <row r="89">
          <cell r="A89">
            <v>724582</v>
          </cell>
          <cell r="B89">
            <v>2</v>
          </cell>
          <cell r="C89" t="str">
            <v>IMPLEMENTACIÓN</v>
          </cell>
          <cell r="D89" t="str">
            <v>Cobertura general del deporte escolar</v>
          </cell>
          <cell r="E89" t="str">
            <v>ADEMA_x0001__x0003_S DE LOS TORNEOS DENOMINADOS  TRADICIONALES , COMO LA SOPROLE UNIVERSIDAD CATO_x0001__x0003_LICA Y AFUTCOP, SE REALIZARA_x0001__x0003_ COBERTURA PERIODI_x0001__x0003_STICA DEL TORNEO ATLE_x0001__x0003_TICO ROLF HOPPE, LIBASCOPAR, GRAN PRIX, ENTRE OTROS, DE ACUERDO A CRITERIOS PERIODI_x0001__x0003_STICOS DE COBERTURA Y ASEGURANDO GENERAR CONTENIDO TODAS LAS SEMANAS EN QUE SE DESARROLLEN ACTIVIDADES EN LA REGIÓN METROPOLITANA DURANTE EL PERI_x0001__x0003_ODO DE EJECUCIO_x0001__x0003_N DEL PROYECTO.</v>
          </cell>
          <cell r="F89" t="str">
            <v>No aplica</v>
          </cell>
          <cell r="G89">
            <v>42963</v>
          </cell>
          <cell r="H89">
            <v>43054</v>
          </cell>
          <cell r="I89">
            <v>10000</v>
          </cell>
          <cell r="J89">
            <v>10000</v>
          </cell>
        </row>
        <row r="90">
          <cell r="A90">
            <v>724582</v>
          </cell>
          <cell r="B90">
            <v>3</v>
          </cell>
          <cell r="C90" t="str">
            <v>IMPLEMENTACIÓN</v>
          </cell>
          <cell r="D90" t="str">
            <v>Cobertura campeonato Soprole - UC</v>
          </cell>
          <cell r="E90" t="str">
            <v>COBERTURA PERIODI_x0001__x0003_STICA DE LAS ACTIVIDADES DE LA COPA SOPROLE ­- CLUB DEPORTIVO UNIVERSIDAD CATO_x0001__x0003_LICA (CDUC), QUE CONSTA PRINCIPALMENTE DE FU_x0001__x0003_TBOL, VO_x0001__x0003_LEIBOL, BA_x0001__x0003_SQUETBOL Y RUGBY. LOS ENCUENTROS SE REALIZAN SEMANA A SEMANA EN DISTINTOS ESTABLECIMIENTOS EDUCACIONALES Y SU CALENDARIZACIÓN ES ENTREGADA SEMANALMENTE POR LOS ORGANIZADORES DEL TORNEO. LAS ACTIVIDADES DE REPORTEO Y GENERACIÓN DE CONTENIDOS SE EJECUTARÁN DURANTE TODO EL DESARROLLO DEL PROYECTO.</v>
          </cell>
          <cell r="F90" t="str">
            <v>No aplica</v>
          </cell>
          <cell r="G90">
            <v>42963</v>
          </cell>
          <cell r="H90">
            <v>43054</v>
          </cell>
          <cell r="I90">
            <v>15000</v>
          </cell>
          <cell r="J90">
            <v>10000</v>
          </cell>
        </row>
        <row r="91">
          <cell r="A91">
            <v>724582</v>
          </cell>
          <cell r="B91">
            <v>4</v>
          </cell>
          <cell r="C91" t="str">
            <v>IMPLEMENTACIÓN</v>
          </cell>
          <cell r="D91" t="str">
            <v>Actualizacion permanente de la plataforma (web)</v>
          </cell>
          <cell r="E91" t="str">
            <v>DE FORMA PERMANENTE, SE REALIZARA_x0001__x0003_ ACTUALIZACIO_x0001__x0003_N DE LA PLATAFORMA DIGITAL (SITIO WEB) DE DEPORTE ESCOLAR, CON NOTICIAS QUE TAMBIE_x0001__x0003_N SERA_x0001__x0003_N EXHIBIDAS EN EL HOME DE FMBOX.CL POR MEDIO DE DESTACADOS, BOTONES, VI_x0001__x0003_NCULOS Y CALUGAS. TAMBIE_x0001__x0003_N SE COMPARTIRA_x0001__x0003_N LOS CONTENIDOS EN REDES SOCIALES (MA_x0001__x0003_S DE 65.000 SEGUIDORES) E INCLUIDOS EN LA APLICACIO_x0001__x0003_N MO_x0001__x0003_VIL FM BOX EN IPHONE Y ANDROID.</v>
          </cell>
          <cell r="F91" t="str">
            <v>No aplica</v>
          </cell>
          <cell r="G91">
            <v>42963</v>
          </cell>
          <cell r="H91">
            <v>43054</v>
          </cell>
          <cell r="I91">
            <v>0</v>
          </cell>
          <cell r="J91">
            <v>0</v>
          </cell>
        </row>
        <row r="92">
          <cell r="A92">
            <v>724582</v>
          </cell>
          <cell r="B92">
            <v>5</v>
          </cell>
          <cell r="C92" t="str">
            <v>CIERRE</v>
          </cell>
          <cell r="D92" t="str">
            <v>Votacion Mejor Deportista Escolar 2016</v>
          </cell>
          <cell r="E92" t="str">
            <v>CON EL FIN DE PROMOVER EL DEPORTE ESCOLAR Y EL CIERRE DEL PROYECTO, A LO LARGO DE LA EJECUCIO_x0001__x0003_N SE REALIZARA_x0001__x0003_ UNA PRESELECCIO_x0001__x0003_N Y SEGUIMIENTO DE LOS DEPORTISTAS MA_x0001__x0003_S DESTACADOS DEL AN_x0003__x0003_O. LUEGO, SE ELEGIRA_x0001__x0003_N 10 QUE SERA_x0001__x0003_N SOMETIDOS A UNA VOTACIO_x0001__x0003_N DIGITAL DONDE PODRA_x0001__x0003_N PARTICIPAR SUS COMPAN_x0003__x0003_EROS, AMIGOS Y FAMILIARES, DONDE EL MA_x0001__x0003_S VOTADO RECIBIRA_x0001__x0003_ UN TABLET (CONTEMPLADO EN ESTE PROYECTO). SE REALIZARA_x0001__x0003_ UNA AMPLIA CONVOCATORIA A TRAVE_x0001__x0003_S DE INTERNET, RADIO DIGITAL, REDES SOCIALES Y AFICHES.</v>
          </cell>
          <cell r="F92" t="str">
            <v>No aplica</v>
          </cell>
          <cell r="G92">
            <v>43040</v>
          </cell>
          <cell r="H92">
            <v>43054</v>
          </cell>
          <cell r="I92">
            <v>4500</v>
          </cell>
          <cell r="J92">
            <v>4500</v>
          </cell>
        </row>
        <row r="93">
          <cell r="A93">
            <v>724582</v>
          </cell>
          <cell r="B93">
            <v>6</v>
          </cell>
          <cell r="C93" t="str">
            <v>IMPLEMENTACIÓN</v>
          </cell>
          <cell r="D93" t="str">
            <v>Implementacion de la plataforma digital (portal web)</v>
          </cell>
          <cell r="E93" t="str">
            <v>IMPLEMENTACIÓN Y PUESTA EN MARCHA DE LA PLATAFORMA DIGITAL QUE ALBERGARÁ LOS CONTENIDOS DEL PORTAL DEPORTE ESCOLAR DE FM BOX, PRINCIPAL CANAL QUE SE UTILIZARÁ PARA LA DIFUSIÓN DE LAS NOTICIAS Y CONTENIDOS QUE GENERARÁ EL PROYECTO. PREVIO AL INICIO DEL PERÍODO DE EJECUCIÓN, SE TRABAJARÁ CON EL FIN DE QUE ESTÉ COMPLETAMENTE ACTUALIZADA Y LISTA PARA EL INICIO DE OPERACIONES.</v>
          </cell>
          <cell r="F93" t="str">
            <v>Oficina FM Box</v>
          </cell>
          <cell r="G93">
            <v>42963</v>
          </cell>
          <cell r="H93">
            <v>42965</v>
          </cell>
          <cell r="I93">
            <v>0</v>
          </cell>
          <cell r="J93">
            <v>0</v>
          </cell>
        </row>
        <row r="94">
          <cell r="A94">
            <v>724582</v>
          </cell>
          <cell r="B94">
            <v>7</v>
          </cell>
          <cell r="C94" t="str">
            <v>DIFUSIÓN</v>
          </cell>
          <cell r="D94" t="str">
            <v>Segmento Deporte Escolar en Radio FM Box</v>
          </cell>
          <cell r="E94" t="str">
            <v>SE REALIZARA_x0001__x0003_ Y EMITIRÁ UN SEGMENTO DE DEPORTE ESCOLAR A TRAVÉS DE LA SEÑAL DE RADIO DIGITAL DE FM BOX, COMPLEMENTARIA AL PORTAL ELECTRÓNICO. SE REVISARÁN LOS MEJORES MOMENTOS, NOTICIAS Y NOVEDADES QUE INCLUYE LA PLATAFORMA DIGITAL.</v>
          </cell>
          <cell r="F94" t="str">
            <v>No aplica</v>
          </cell>
          <cell r="G94">
            <v>42963</v>
          </cell>
          <cell r="H94">
            <v>43054</v>
          </cell>
          <cell r="I94">
            <v>0</v>
          </cell>
          <cell r="J94">
            <v>0</v>
          </cell>
        </row>
        <row r="95">
          <cell r="A95">
            <v>724582</v>
          </cell>
          <cell r="B95">
            <v>8</v>
          </cell>
          <cell r="C95" t="str">
            <v>PLANIFICACIÓN</v>
          </cell>
          <cell r="D95" t="str">
            <v>Cobertura Campeonato Interescolar de Atletismo Mixto Final Mario Correa Letelier 2016</v>
          </cell>
          <cell r="E95" t="str">
            <v>CAMPEONATO DE ATLETISMO ORGANIZADO POR EL CLUB ATLE_x0001__x0003_TICO SANTIAGO. ES UNO DE LOS EVENTOS MA_x0001__x0003_S IMPORTANTES DEL AN_x0003__x0003_O A NIVEL ESCOLAR, DONDE PARTICIPAN MA_x0001__x0003_S DE 2.000 ATLETAS DE 200 ESTABLECIMIENTOS EDUCACIONALES DE TODO TIPO, PRINCIPALMENTE DE SANTIAGO. EN LAS TRIBUNAS DEL ESTADIO NACIONAL LOS APOYAN MA_x0001__x0003_S DE 25.000 ESCOLARES Y PAPA_x0001__x0003_S. LA FECHA DEFINITIVA DE LA VERSIO_x0001__x0003_N 2017 AU_x0001__x0003_N NO HA SIDO ANUNCIADA, PERO GENERALMENTE SE DESARROLLA EL SEGUNDO FIN DE SEMANA DE NOVIEMBRE DE CADA AN_x0003__x0003_O.</v>
          </cell>
          <cell r="F95" t="str">
            <v>Av. Grecia 2001</v>
          </cell>
          <cell r="G95">
            <v>43049</v>
          </cell>
          <cell r="H95">
            <v>43051</v>
          </cell>
          <cell r="I95">
            <v>12500</v>
          </cell>
          <cell r="J95">
            <v>12500</v>
          </cell>
        </row>
        <row r="96">
          <cell r="A96">
            <v>724722</v>
          </cell>
          <cell r="B96">
            <v>1</v>
          </cell>
          <cell r="C96" t="str">
            <v>IMPLEMENTACIÓN</v>
          </cell>
          <cell r="D96" t="str">
            <v>Publicación del especial</v>
          </cell>
          <cell r="E96" t="str">
            <v>DISEÑO E IMPLEMENTACIÓN DEL ESPECIAL PARLAMENTARIAS 2017, DISTRITO 8, EN WWW.LABATALLA.CL.</v>
          </cell>
          <cell r="F96" t="str">
            <v>s/d</v>
          </cell>
          <cell r="G96">
            <v>43009</v>
          </cell>
          <cell r="H96">
            <v>43044</v>
          </cell>
          <cell r="I96">
            <v>0</v>
          </cell>
          <cell r="J96">
            <v>1</v>
          </cell>
        </row>
        <row r="97">
          <cell r="A97">
            <v>724722</v>
          </cell>
          <cell r="B97">
            <v>2</v>
          </cell>
          <cell r="C97" t="str">
            <v>PLANIFICACIÓN</v>
          </cell>
          <cell r="D97" t="str">
            <v>Reunión de Planificación y Coordinación</v>
          </cell>
          <cell r="E97" t="str">
            <v>A LA REUNIÓN DE PLANIFICACIÓN Y COORDINACIÓN QUE TENDRÁ LUGAR EN LA TETERÍA CUÁNTO TÉ QUIERO, EN EL CENTRO DE MAIPÚ, ASISTIRÁN TODAS LAS PERSONAS PRODUCTO DE CUYA LABOR SURGIRÁ EL ESPECIAL PARLAMENTARIAS 2017, DISTRITO 8, Y SERVIRÁ PARA UNIFICAR CRITERIOS, ASIGNAR TAREAS, DEFINIR PLAZOS Y ELABORAR EL CUESTIONARIO APLICABLE A LAS Y LOS CANDIDATOS.</v>
          </cell>
          <cell r="F97" t="str">
            <v>Monumento 2212</v>
          </cell>
          <cell r="G97">
            <v>42996</v>
          </cell>
          <cell r="H97">
            <v>42996</v>
          </cell>
          <cell r="I97">
            <v>1</v>
          </cell>
          <cell r="J97">
            <v>3</v>
          </cell>
        </row>
        <row r="98">
          <cell r="A98">
            <v>724722</v>
          </cell>
          <cell r="B98">
            <v>3</v>
          </cell>
          <cell r="C98" t="str">
            <v>PLANIFICACIÓN</v>
          </cell>
          <cell r="D98" t="str">
            <v>Realización de contenido</v>
          </cell>
          <cell r="E98" t="str">
            <v>REALIZACIÓN DE ENTREVISTAS EN VÍDEO CON BASE EN EL CUESTIONARIO CREADO A LAS Y LOS CANDIDATOS PARA LAS ELECCIONES PARLAMENTARIAS DEL 19 DE NOVIEMBRE DEL 2017 EN MAIPÚ, QUE ACCEDIEREN A ELLO (A LO MENOS 10).</v>
          </cell>
          <cell r="F98" t="str">
            <v>Maipú s/d</v>
          </cell>
          <cell r="G98">
            <v>43003</v>
          </cell>
          <cell r="H98">
            <v>43044</v>
          </cell>
          <cell r="I98">
            <v>1</v>
          </cell>
          <cell r="J98">
            <v>2</v>
          </cell>
        </row>
        <row r="99">
          <cell r="A99">
            <v>724722</v>
          </cell>
          <cell r="B99">
            <v>4</v>
          </cell>
          <cell r="C99" t="str">
            <v>DIFUSIÓN</v>
          </cell>
          <cell r="D99" t="str">
            <v>Presentación del especial</v>
          </cell>
          <cell r="E99" t="str">
            <v>PRESENTACIÓN DEL ESPECIAL A LA COMUNIDAD MEDIANTE ENTRADAS EN WWW.LABATALLA.CL Y LAS REDES SOCIALES CORRESPONDIENTES.</v>
          </cell>
          <cell r="F99" t="str">
            <v>s/d</v>
          </cell>
          <cell r="G99">
            <v>43009</v>
          </cell>
          <cell r="H99">
            <v>43044</v>
          </cell>
          <cell r="I99">
            <v>0</v>
          </cell>
          <cell r="J99">
            <v>1</v>
          </cell>
        </row>
        <row r="100">
          <cell r="A100">
            <v>724741</v>
          </cell>
          <cell r="B100">
            <v>1</v>
          </cell>
          <cell r="C100" t="str">
            <v>PLANIFICACIÓN</v>
          </cell>
          <cell r="D100" t="str">
            <v>1. Constitución y funcionamiento de un equipo de trabajo del proyecto.</v>
          </cell>
          <cell r="E100" t="str">
            <v>A) DEFINICIÓN DE TAREAS Y NIVELES DE CUMPLIMIENTO DE INDICADORES DEL PROYECTO. _x000D_
B) REUNIONES MENSUALES DEL EQUIPO EJECUTOR DEL  PROYECTO Y REVISIÓN DE AVANCES DE EJECUCIÓN. _x000D_
C) ELABORACIÓN DE INFORMES DE GESTIÓN PROGRAMÁTICA Y FINANCIERA.</v>
          </cell>
          <cell r="F100" t="str">
            <v>San Ignacio 165</v>
          </cell>
          <cell r="G100">
            <v>42963</v>
          </cell>
          <cell r="H100">
            <v>43054</v>
          </cell>
          <cell r="I100">
            <v>2</v>
          </cell>
          <cell r="J100">
            <v>2</v>
          </cell>
        </row>
        <row r="101">
          <cell r="A101">
            <v>724741</v>
          </cell>
          <cell r="B101">
            <v>2</v>
          </cell>
          <cell r="C101" t="str">
            <v>IMPLEMENTACIÓN</v>
          </cell>
          <cell r="D101" t="str">
            <v>Spot publicitario sobre la discriminación de las familias homoparentales en la adopción de hijos e hijas.</v>
          </cell>
          <cell r="E101" t="str">
            <v>DISEÑO Y PRODUCCIÓN DE UN SPOT PUBLICITARIO SOBRE LA ADOPCIÓN DE HIJOS E HIJAS EN LAS FAMILIAS HOMOPARENTALES: _x000D_
A)	SELECCIÓN DE CONTENIDOS SPOT PUBLICITARIO. _x000D_
B)	PRODUCCIÓN  Y EDICIÓN DE SPOT PUBLICITARIO. _x000D_
C)	EXHIBICIÓN DE SPOT EN WWW.ACCIONGAY.CL.</v>
          </cell>
          <cell r="F101" t="str">
            <v>San Ignacio 165</v>
          </cell>
          <cell r="G101">
            <v>42979</v>
          </cell>
          <cell r="H101">
            <v>43008</v>
          </cell>
          <cell r="I101">
            <v>5</v>
          </cell>
          <cell r="J101">
            <v>5</v>
          </cell>
        </row>
        <row r="102">
          <cell r="A102">
            <v>724741</v>
          </cell>
          <cell r="B102">
            <v>3</v>
          </cell>
          <cell r="C102" t="str">
            <v>IMPLEMENTACIÓN</v>
          </cell>
          <cell r="D102" t="str">
            <v>Relacionamiento con medios virtuales para difusión de spots publicitarios.</v>
          </cell>
          <cell r="E102" t="str">
            <v>A) CONTACTAR A LOS ADMINISTRADORES DE LOS MEDIOS ELECTRÓNICOS EN LOS LUGARES DONDE FUNCIONAN, DE MANERA TELEFÓNICA O VÍA  ELECTRÓNICA._x000D_
B) PRESENTAR EL PROYECTO, SPOT Y OBJETIVOS DE LA ESTRATEGIA COMUNICACIONAL. _x000D_
C) ESTABLECER COMPROMISOS DE DIFUSIÓN DE  SPOT. _x000D_
D) DIFUSIÓN DE SPOT PUBLICITARIO POR PARTE DE 4 OTROS MEDIOS ELECTRÓNICOS.</v>
          </cell>
          <cell r="F102" t="str">
            <v>San Ignacio 165</v>
          </cell>
          <cell r="G102">
            <v>43010</v>
          </cell>
          <cell r="H102">
            <v>43039</v>
          </cell>
          <cell r="I102">
            <v>2</v>
          </cell>
          <cell r="J102">
            <v>2</v>
          </cell>
        </row>
        <row r="103">
          <cell r="A103">
            <v>724741</v>
          </cell>
          <cell r="B103">
            <v>4</v>
          </cell>
          <cell r="C103" t="str">
            <v>IMPLEMENTACIÓN</v>
          </cell>
          <cell r="D103" t="str">
            <v>Lanzamiento público del spot sobre la discriminación para la adopción de hijos e hijas.</v>
          </cell>
          <cell r="E103" t="str">
            <v>A) ENVÍO DE INVITACIONES A INSTITUCIONES PÚBLICAS, ORGANIZACIONES SOCIALES Y VOLUNTARIOS/AS._x000D_
B) ENVÍO DE INVITACIONES A MEDIOS DE  COMUNICACIÓN SOCIAL. _x000D_
C) CONFIRMACIÓN DE PARTICIPANTES. _x000D_
D) ELABORACIÓN DETALLADA DE PROGRAMA DE LANZAMIENTO DE VIDEOS. _x000D_
E) COMPRA  DE INSUMOS. _x000D_
F) LANZAMIENTO DE SPOT PUBLICITARIO SOBRE LA DISCRIMINACIÓN EN LA ADOPCIÓN.</v>
          </cell>
          <cell r="F103" t="str">
            <v>San Ignacio 163</v>
          </cell>
          <cell r="G103">
            <v>43049</v>
          </cell>
          <cell r="H103">
            <v>43049</v>
          </cell>
          <cell r="I103">
            <v>20</v>
          </cell>
          <cell r="J103">
            <v>20</v>
          </cell>
        </row>
        <row r="104">
          <cell r="A104">
            <v>724819</v>
          </cell>
          <cell r="B104">
            <v>1</v>
          </cell>
          <cell r="C104" t="str">
            <v>PLANIFICACIÓN</v>
          </cell>
          <cell r="D104" t="str">
            <v>Primera reunión de pauta con realizador audiovisual</v>
          </cell>
          <cell r="E104" t="str">
            <v>REUNIÓN CON EL REALIZADOR AUDIOVISUAL PARA INFORMAR LAS TEMÁTICAS QUE SE ABORDARÁN EN CADA VIDEO. COORDINAR FUENTES, E INFORMAR FECHAS DE JORNADAS DE PLANIFICACIÓN DE GUIONES, DÍAS DE GRABACIÓN Y ENTREGAS.</v>
          </cell>
          <cell r="F104" t="str">
            <v>Catedral 1063, entrepiso.</v>
          </cell>
          <cell r="G104">
            <v>42965</v>
          </cell>
          <cell r="H104">
            <v>42965</v>
          </cell>
          <cell r="I104">
            <v>1</v>
          </cell>
          <cell r="J104">
            <v>1</v>
          </cell>
        </row>
        <row r="105">
          <cell r="A105">
            <v>724819</v>
          </cell>
          <cell r="B105">
            <v>2</v>
          </cell>
          <cell r="C105" t="str">
            <v>PLANIFICACIÓN</v>
          </cell>
          <cell r="D105" t="str">
            <v>Primera reunión de pauta con periodista</v>
          </cell>
          <cell r="E105" t="str">
            <v>ESTA REUNIÓN TENDRÁ POR OBJETO COMUNICAR AL PERIODISTA LOS TEMAS A REPORTEAR, PARA CONVENIR UN ORDEN Y EVALUAR POSIBLES FUENTES A OCUPAR. EN LA INSTANCIA PARTICIPARÁ LA PERIODISTA ENCARGADA DE SINDICAL.CL.</v>
          </cell>
          <cell r="F105" t="str">
            <v>Catedral 1063, entrepiso</v>
          </cell>
          <cell r="G105">
            <v>42964</v>
          </cell>
          <cell r="H105">
            <v>42964</v>
          </cell>
          <cell r="I105">
            <v>1</v>
          </cell>
          <cell r="J105">
            <v>1</v>
          </cell>
        </row>
        <row r="106">
          <cell r="A106">
            <v>724819</v>
          </cell>
          <cell r="B106">
            <v>3</v>
          </cell>
          <cell r="C106" t="str">
            <v>PLANIFICACIÓN</v>
          </cell>
          <cell r="D106" t="str">
            <v>Jornadas de evaluación de material</v>
          </cell>
          <cell r="E106" t="str">
            <v>REVISIÓN DEL MATERIAL ENTREGADO POR LOS TRABAJADORES A HONORARIOS. AUNQUE EL TRABAJO SERÁ SIEMPRE SUPERVISADO, EN ESTA INSTANCIA SE CORREGIRÁN LOS PRODUCTOS FINALIZADOS, PARA NO TENER PROBLEMAS AL PUBLICAR. EL PERÍODO ES AMPLIO, PORQUE LOS INSUMOS PERIODÍSTICOS TENDRÁN DISTINTAS FECHAS DE PUBLICACIÓN.</v>
          </cell>
          <cell r="F106" t="str">
            <v>Catedral 1063, entrepiso.</v>
          </cell>
          <cell r="G106">
            <v>42990</v>
          </cell>
          <cell r="H106">
            <v>43035</v>
          </cell>
          <cell r="I106">
            <v>1</v>
          </cell>
          <cell r="J106">
            <v>1</v>
          </cell>
        </row>
        <row r="107">
          <cell r="A107">
            <v>724819</v>
          </cell>
          <cell r="B107">
            <v>4</v>
          </cell>
          <cell r="C107" t="str">
            <v>PLANIFICACIÓN</v>
          </cell>
          <cell r="D107" t="str">
            <v>Segunda reunión de pauta con periodista. Elaboración de preguntas para entrevistas</v>
          </cell>
          <cell r="E107" t="str">
            <v>EL OBJETIVO DE LA REUNIÓN SERÁ ELABORAR PAUTAS PARA LAS ENTREVISTAS, LUEGO DE HABER DEFINIDO LAS FUENTES Y LAS FECHAS TENTATIVAS PARA REALIZARLAS. ÉSTAS NO SOLO SERVIRÁN DE INSUMO PARA LAS ENTREVISTAS EN PROFUNDIDAD, SINO QUE TAMBIÉN PARA LOS REPORTAJES Y LOS DOS CUCHARADAS Y A LA PAPA.</v>
          </cell>
          <cell r="F107" t="str">
            <v>Catedral 1063, entrepiso</v>
          </cell>
          <cell r="G107">
            <v>42969</v>
          </cell>
          <cell r="H107">
            <v>42969</v>
          </cell>
          <cell r="I107">
            <v>1</v>
          </cell>
          <cell r="J107">
            <v>1</v>
          </cell>
        </row>
        <row r="108">
          <cell r="A108">
            <v>724819</v>
          </cell>
          <cell r="B108">
            <v>5</v>
          </cell>
          <cell r="C108" t="str">
            <v>PLANIFICACIÓN</v>
          </cell>
          <cell r="D108" t="str">
            <v>Segunda reunión de pauta con realizador audiovisual. Elaboración de guiones</v>
          </cell>
          <cell r="E108" t="str">
            <v>SE REALIZARÁN LOS GUIONES PARA LOS VIDEOS, EVALUANDO LA PERTINENCIA DE LAS FUENTES Y LAS POSIBLES LOCACIONES, EN QUE SE GRABARÁ.</v>
          </cell>
          <cell r="F108" t="str">
            <v>Catedral 1063, entrepiso.</v>
          </cell>
          <cell r="G108">
            <v>42971</v>
          </cell>
          <cell r="H108">
            <v>42971</v>
          </cell>
          <cell r="I108">
            <v>1</v>
          </cell>
          <cell r="J108">
            <v>1</v>
          </cell>
        </row>
        <row r="109">
          <cell r="A109">
            <v>724819</v>
          </cell>
          <cell r="B109">
            <v>6</v>
          </cell>
          <cell r="C109" t="str">
            <v>DIFUSIÓN</v>
          </cell>
          <cell r="D109" t="str">
            <v>Entrega de material de difusión</v>
          </cell>
          <cell r="E109" t="str">
            <v>ENTREGA DEL MATERIAL DE DIFUSIÓN, LÁPICES, STICKERS Y VOLANTES, REALIZADOS CON EL FONDO DE MEDIOS. ESTOS SE DARÁN A QUIENES SEAN FUENTES DURANTE LA GRABACIÓN DE LOS VIDEOS Y LA REALIZACIÓN DEL REPORTEO PARA EL MATERIAL ESCRITO. ADEMÁS, SE ENTREGARÁN EN DISTINTAS INSTANCIAS EN LAS QUE EL EQUIPO DE SINDICAL.CL SEA INVITADO, EN ACTIVIDADES DE TRABAJADORES, EN SEMINARIOS, MARCHAS, ETC. DURANTE EL PERÍODO DE EJECUCIÓN DEL PROYECTO Y POSTERIOR.</v>
          </cell>
          <cell r="F109" t="str">
            <v>Catedral 1063, entrepiso.</v>
          </cell>
          <cell r="G109">
            <v>42982</v>
          </cell>
          <cell r="H109">
            <v>43054</v>
          </cell>
          <cell r="I109">
            <v>400</v>
          </cell>
          <cell r="J109">
            <v>400</v>
          </cell>
        </row>
        <row r="110">
          <cell r="A110">
            <v>724819</v>
          </cell>
          <cell r="B110">
            <v>7</v>
          </cell>
          <cell r="C110" t="str">
            <v>DIFUSIÓN</v>
          </cell>
          <cell r="D110" t="str">
            <v>Campaña de difusión de las publicaciones a través de Facebook</v>
          </cell>
          <cell r="E110" t="str">
            <v xml:space="preserve">LAS PUBLICACIONES DE SINDICAL.CL SON DIFUNDIDAS A TRAVÉS DE FACEBOOK, Y CADA UNA DE ELLAS PUEDE SER PROMOCIONADA DE FORMA PAGA. SE PAGARÁ ESTA  PUBLICIDAD  A CADA UNO DE LOS PRODUCTOS (ESCRITOS Y AUDIOVISUALES) REALIZADOS CON RECURSOS DEL FONDO DE MEDIOS Y OTROS QUE SE PUBLIQUEN EN LA PÁGINA DURANTE EL PERÍODO. A LA FECHA DE LA POSTULACIÓN AL FONDO LA FANPAGE DE SINDICAL.CL EN FACEBOOK TIENE 9600  ME GUSTA </v>
          </cell>
          <cell r="F110" t="str">
            <v>Catedral 1063, entrepiso.</v>
          </cell>
          <cell r="G110">
            <v>42993</v>
          </cell>
          <cell r="H110">
            <v>43054</v>
          </cell>
          <cell r="I110">
            <v>3000</v>
          </cell>
          <cell r="J110">
            <v>3000</v>
          </cell>
        </row>
        <row r="111">
          <cell r="A111">
            <v>724819</v>
          </cell>
          <cell r="B111">
            <v>8</v>
          </cell>
          <cell r="C111" t="str">
            <v>IMPLEMENTACIÓN</v>
          </cell>
          <cell r="D111" t="str">
            <v>Jornadas de grabación de videos</v>
          </cell>
          <cell r="E111" t="str">
            <v>EL OBJETIVO DE ESTA ACTIVIDAD ES CONSEGUIR LAS IMÁGENES PARA LOS VIDEOS: ENTREVISTAS Y TOMAS EN DISTINTAS LOCACIONES. SE ESPERA REALIZAR 6 VIDEOS, Y PARA ELLO SE REQUERIRÁN AL MENOS 6 JORNADAS DE GRABACIÓN QUE ESTARÁN DISTRIBUIDOS DENTRO DE ESE PERÍODO DE TIEMPO. EL REALIZADOR AUDIOVISUAL DEBERÁ REUNIRSE CON LA PERIODISTA DEL SITIO ANTES DE CADA JORNADA DE GRABACIÓN Y SALIR DESDE LA OFICINA DE SINDICAL.CL CON LOS IMPLEMENTOS PARA GRABAR E IR A LOS DISTINTOS LUGARES, ACOMPAÑADO POR ELLA.</v>
          </cell>
          <cell r="F111" t="str">
            <v>Catedral 1063, entrepiso.</v>
          </cell>
          <cell r="G111">
            <v>42975</v>
          </cell>
          <cell r="H111">
            <v>43031</v>
          </cell>
          <cell r="I111">
            <v>1</v>
          </cell>
          <cell r="J111">
            <v>1</v>
          </cell>
        </row>
        <row r="112">
          <cell r="A112">
            <v>724819</v>
          </cell>
          <cell r="B112">
            <v>9</v>
          </cell>
          <cell r="C112" t="str">
            <v>IMPLEMENTACIÓN</v>
          </cell>
          <cell r="D112" t="str">
            <v>Jornadas de reporteo para material escrito</v>
          </cell>
          <cell r="E112" t="str">
            <v>EL PERIODISTA ENCARGADO DE HACER EL MATERIAL ESCRITO, UTILIZARÁ LAS PAUTAS DE LAS ENTREVISTAS PREVIAMENTE REALIZADAS PARA LLEVARLAS A CABO. ADEMÁS, DE RECOPILAR E INVESTIGAR LA INFORMACIÓN QUE CONSIDERE PERTINENTE PARA COMPLETAR CADA UNO DE LOS PRODUCTOS COMPROMETIDOS. LA DISTRIBUCIÓN DE LAS HORAS ES LIBRE Y QUEDA SUJETO A LA DISPONIBILIDAD DE LAS FUENTES.</v>
          </cell>
          <cell r="F112" t="str">
            <v>Catedral 1063, entrepiso.</v>
          </cell>
          <cell r="G112">
            <v>42976</v>
          </cell>
          <cell r="H112">
            <v>43028</v>
          </cell>
          <cell r="I112">
            <v>1</v>
          </cell>
          <cell r="J112">
            <v>0</v>
          </cell>
        </row>
        <row r="113">
          <cell r="A113">
            <v>724819</v>
          </cell>
          <cell r="B113">
            <v>10</v>
          </cell>
          <cell r="C113" t="str">
            <v>IMPLEMENTACIÓN</v>
          </cell>
          <cell r="D113" t="str">
            <v>Edición de videos</v>
          </cell>
          <cell r="E113" t="str">
            <v>EL OBJETIVO DE ESTAS JORNADAS SERÁ EDITAR TODO EL MATERIAL RECOPILADO DURANTE LA GRABACIÓN. LA DISPOSICIÓN DE LAS HORAS SERÁN ACORDADAS CON EL REALIZADOR AUDIOVISUAL DEPENDIENDO DE LA CANTIDAD DE MATERIAL QUE HAYA SIDO RECOPILADO. EN TOTAL SE ESTIMA QUE SERÁN COMO MÁXIMO OCHO HORAS DE EDICIÓN POR VIDEO.</v>
          </cell>
          <cell r="F113" t="str">
            <v>Catedral 1063, entrepiso.</v>
          </cell>
          <cell r="G113">
            <v>42984</v>
          </cell>
          <cell r="H113">
            <v>43033</v>
          </cell>
          <cell r="I113">
            <v>1</v>
          </cell>
          <cell r="J113">
            <v>1</v>
          </cell>
        </row>
        <row r="114">
          <cell r="A114">
            <v>724819</v>
          </cell>
          <cell r="B114">
            <v>11</v>
          </cell>
          <cell r="C114" t="str">
            <v>IMPLEMENTACIÓN</v>
          </cell>
          <cell r="D114" t="str">
            <v>Jornadas de edición para material escrito</v>
          </cell>
          <cell r="E114" t="str">
            <v>EL PERIODISTA DURANTE ESTE PERÍODO PODRÁ REDACTAR EL MATERIAL ESCRITO SOLICITADO EN LA OFICINA DE SINDICAL.CL O DONDE ÉL LO ESTIME CONVENIENTE. AL FINALIZAR ESTE TIEMPO, DEBERÁN HABER 3 REPORTAJES, 3 ENTREVISTAS EN PROFUNDIDAD Y 6 DOS CUCHARADAS Y A LA PAPA.</v>
          </cell>
          <cell r="F114" t="str">
            <v>Catedral 1063, entrepiso.</v>
          </cell>
          <cell r="G114">
            <v>42983</v>
          </cell>
          <cell r="H114">
            <v>43032</v>
          </cell>
          <cell r="I114">
            <v>1</v>
          </cell>
          <cell r="J114">
            <v>1</v>
          </cell>
        </row>
        <row r="115">
          <cell r="A115">
            <v>724819</v>
          </cell>
          <cell r="B115">
            <v>12</v>
          </cell>
          <cell r="C115" t="str">
            <v>IMPLEMENTACIÓN</v>
          </cell>
          <cell r="D115" t="str">
            <v>Publicación de material</v>
          </cell>
          <cell r="E115" t="str">
            <v>EL PERÍODO DE PUBLICACIÓN DEL MATERIAL REALIZADO, SE HARÁ EN PARALELO A LA CAMPAÑA DE FACEBOOK. SE IRÁN SUBIENDO A SINDICAL.CL DESDE EL 15 DE SEPTIEMBRE LAS PUBLICACIONES QUE SEAN FRUTO DE ESTE PROYECTO.</v>
          </cell>
          <cell r="F115" t="str">
            <v>Catedral 1063, entrepiso.</v>
          </cell>
          <cell r="G115">
            <v>42993</v>
          </cell>
          <cell r="H115">
            <v>43047</v>
          </cell>
          <cell r="I115">
            <v>0</v>
          </cell>
          <cell r="J115">
            <v>1</v>
          </cell>
        </row>
        <row r="116">
          <cell r="A116">
            <v>724819</v>
          </cell>
          <cell r="B116">
            <v>13</v>
          </cell>
          <cell r="C116" t="str">
            <v>CIERRE</v>
          </cell>
          <cell r="D116" t="str">
            <v>Reunión de cierre con equipo</v>
          </cell>
          <cell r="E116" t="str">
            <v>SE HARÁ UN CIERRE DEL PROYECTO, DONDE SE EXPONDRÁ AL EQUIPO DE LA VICARÍA, EN COMPAÑÍA DE LOS TRABAJADORES A HONORARIOS EL RESULTADO OBTENIDO, Y EL PROCESO DE TRABAJO QUE SE REALIZÓ. SERÁ UNA EVALUACIÓN SOBRE EL CUMPLIMIENTO DE LOS OBJETIVOS Y LA CORRECTA REALIZACIÓN DE LAS TAREAS.</v>
          </cell>
          <cell r="F116" t="str">
            <v>Catedral 1063, entrepiso.</v>
          </cell>
          <cell r="G116">
            <v>43053</v>
          </cell>
          <cell r="H116">
            <v>43053</v>
          </cell>
          <cell r="I116">
            <v>5</v>
          </cell>
          <cell r="J116">
            <v>5</v>
          </cell>
        </row>
        <row r="117">
          <cell r="A117">
            <v>724896</v>
          </cell>
          <cell r="B117">
            <v>1</v>
          </cell>
          <cell r="C117" t="str">
            <v>IMPLEMENTACIÓN</v>
          </cell>
          <cell r="D117" t="str">
            <v>MusiTour Estación Central -  registro audiovisual para conocer la actividad musical de la Escuela Basica Profesor Ramón del Río</v>
          </cell>
          <cell r="E117" t="str">
            <v>MUSITOUR ESTACIÓN CENTRAL -  REGISTRO AUDIOVISUAL PARA CONOCER LA ACTIVIDAD MUSICAL DE LA ESCUELA BÁSICA PROFESOR RAMÓN DEL RÍO, EL ENTREVISTAS A TODOS QUIENES INTEGRAN LA COMUNIDAD EDUCATIVA.</v>
          </cell>
          <cell r="F117" t="str">
            <v>Psje Chacao 1036, Estacin Central</v>
          </cell>
          <cell r="G117">
            <v>42963</v>
          </cell>
          <cell r="H117">
            <v>43054</v>
          </cell>
          <cell r="I117">
            <v>3500</v>
          </cell>
          <cell r="J117">
            <v>3500</v>
          </cell>
        </row>
        <row r="118">
          <cell r="A118">
            <v>724896</v>
          </cell>
          <cell r="B118">
            <v>2</v>
          </cell>
          <cell r="C118" t="str">
            <v>IMPLEMENTACIÓN</v>
          </cell>
          <cell r="D118" t="str">
            <v>MusiTour Estación Central -  registro audiovisual para conocer la actividad musical de la Escuela Arnaldo Falabella de Estación Central.</v>
          </cell>
          <cell r="E118" t="str">
            <v>MUSITOUR ESTACIÓN CENTRAL -  REGISTRO AUDIOVISUAL PARA CONOCER LA ACTIVIDAD MUSICAL DE LA ESCUELA ARNALDO FALABELLA DE ESTACIÓN CENTRAL.</v>
          </cell>
          <cell r="F118" t="str">
            <v>Calle Coronel Godoy 555, Estación Central</v>
          </cell>
          <cell r="G118">
            <v>42963</v>
          </cell>
          <cell r="H118">
            <v>43054</v>
          </cell>
          <cell r="I118">
            <v>3500</v>
          </cell>
          <cell r="J118">
            <v>3500</v>
          </cell>
        </row>
        <row r="119">
          <cell r="A119">
            <v>724896</v>
          </cell>
          <cell r="B119">
            <v>3</v>
          </cell>
          <cell r="C119" t="str">
            <v>IMPLEMENTACIÓN</v>
          </cell>
          <cell r="D119" t="str">
            <v>MusiTour Estación Central -  registro audiovisual para conocer la actividad musical de la Escuela Unión latinoamericana de Estación Central.</v>
          </cell>
          <cell r="E119" t="str">
            <v>MUSITOUR ESTACIÓN CENTRAL - REGISTRO AUDIOVISUAL PARA CONOCER LA ACTIVIDAD MUSICAL DE LA ESCUELA UNIÓN LATINOAMERICANA DE ESTACIÓN CENTRAL.</v>
          </cell>
          <cell r="F119" t="str">
            <v>Calle Sta Teresa 1071</v>
          </cell>
          <cell r="G119">
            <v>42963</v>
          </cell>
          <cell r="H119">
            <v>43054</v>
          </cell>
          <cell r="I119">
            <v>3500</v>
          </cell>
          <cell r="J119">
            <v>3500</v>
          </cell>
        </row>
        <row r="120">
          <cell r="A120">
            <v>724896</v>
          </cell>
          <cell r="B120">
            <v>4</v>
          </cell>
          <cell r="C120" t="str">
            <v>IMPLEMENTACIÓN</v>
          </cell>
          <cell r="D120" t="str">
            <v>MusiTour Estación Central -  registro audiovisual para conocer la actividad musical de la Escuela D-57 Carlos Condell de la Haza de Estación Central.</v>
          </cell>
          <cell r="E120" t="str">
            <v>MUSITOUR ESTACIÓN CENTRAL -  REGISTRO AUDIOVISUAL PARA CONOCER LA ACTIVIDAD MUSICAL DE LA ESCUELA D-57 CARLOS CONDELL DE LA HAZA DE ESTACIÓN CENTRAL.</v>
          </cell>
          <cell r="F120" t="str">
            <v>Psje Transit 661, Estación Central</v>
          </cell>
          <cell r="G120">
            <v>42963</v>
          </cell>
          <cell r="H120">
            <v>43054</v>
          </cell>
          <cell r="I120">
            <v>3000</v>
          </cell>
          <cell r="J120">
            <v>3000</v>
          </cell>
        </row>
        <row r="121">
          <cell r="A121">
            <v>724896</v>
          </cell>
          <cell r="B121">
            <v>5</v>
          </cell>
          <cell r="C121" t="str">
            <v>IMPLEMENTACIÓN</v>
          </cell>
          <cell r="D121" t="str">
            <v>MusiTour Estación Central -  registro audiovisual para conocer la actividad musical de la Escuela República de Francia de Estación Central.</v>
          </cell>
          <cell r="E121" t="str">
            <v>MUSITOUR ESTACIÓN CENTRAL -  REGISTRO AUDIOVISUAL PARA CONOCER LA ACTIVIDAD MUSICAL DE LA ESCUELA REPÚBLICA DE FRANCIA DE ESTACIÓN CENTRAL.</v>
          </cell>
          <cell r="F121" t="str">
            <v>Laitec 5850, Santiago, Estación Central</v>
          </cell>
          <cell r="G121">
            <v>42963</v>
          </cell>
          <cell r="H121">
            <v>43054</v>
          </cell>
          <cell r="I121">
            <v>3500</v>
          </cell>
          <cell r="J121">
            <v>3500</v>
          </cell>
        </row>
        <row r="122">
          <cell r="A122">
            <v>724896</v>
          </cell>
          <cell r="B122">
            <v>6</v>
          </cell>
          <cell r="C122" t="str">
            <v>IMPLEMENTACIÓN</v>
          </cell>
          <cell r="D122" t="str">
            <v>MusiTour Estación Central -  registro audiovisual para conocer la actividad musical de la Escuela Carolina Vergara Ayares. de Estación Central.</v>
          </cell>
          <cell r="E122" t="str">
            <v>MUSITOUR ESTACIÓN CENTRAL -  REGISTRO AUDIOVISUAL PARA CONOCER LA ACTIVIDAD MUSICAL DE LA ESCUELA CAROLINA VERGARA AYARES. DE ESTACIÓN CENTRAL.</v>
          </cell>
          <cell r="F122" t="str">
            <v>Calle Coyhaique, 6055,Estación Central</v>
          </cell>
          <cell r="G122">
            <v>42963</v>
          </cell>
          <cell r="H122">
            <v>43054</v>
          </cell>
          <cell r="I122">
            <v>3500</v>
          </cell>
          <cell r="J122">
            <v>3500</v>
          </cell>
        </row>
        <row r="123">
          <cell r="A123">
            <v>724896</v>
          </cell>
          <cell r="B123">
            <v>7</v>
          </cell>
          <cell r="C123" t="str">
            <v>IMPLEMENTACIÓN</v>
          </cell>
          <cell r="D123" t="str">
            <v>MusiTour Estación Central -  registro audiovisual para conocer la actividad musical de la ESCUELA BÁSICA D°261 PACTO ANDINO de Estación Central.</v>
          </cell>
          <cell r="E123" t="str">
            <v>MUSITOUR ESTACIÓN CENTRAL -  REGISTRO AUDIOVISUAL PARA CONOCER LA ACTIVIDAD MUSICAL DE LA ESCUELA BÁSICA D°261 PACTO ANDINO DE ESTACIÓN CENTRAL.</v>
          </cell>
          <cell r="F123" t="str">
            <v>las Lilas 5810 Estación central</v>
          </cell>
          <cell r="G123">
            <v>42963</v>
          </cell>
          <cell r="H123">
            <v>43054</v>
          </cell>
          <cell r="I123">
            <v>0</v>
          </cell>
          <cell r="J123">
            <v>0</v>
          </cell>
        </row>
        <row r="124">
          <cell r="A124">
            <v>724896</v>
          </cell>
          <cell r="B124">
            <v>8</v>
          </cell>
          <cell r="C124" t="str">
            <v>IMPLEMENTACIÓN</v>
          </cell>
          <cell r="D124" t="str">
            <v>MusiTour Estación Central, para conocer la actividad musical del Liceo Polivalente Guillermo Feliú Cruz</v>
          </cell>
          <cell r="E124" t="str">
            <v>MUSITOUR ESTACIÓN CENTRAL TOUR EDUCATIVO, PARA CONOCER LA ACTIVIDAD MUSICAL DE ESTACIÓN CENTRAL - CAPITULO 2 - ACTIVIDAD MUSICAL DEL LICEO POLIVALENTE GUILLERMO FELIÚ CRUZ 71, ESTACIÓN CENTRAL.</v>
          </cell>
          <cell r="F124" t="str">
            <v>Avda 5 de Abril 4800, Santiago, Región Metropolitana</v>
          </cell>
          <cell r="G124">
            <v>42963</v>
          </cell>
          <cell r="H124">
            <v>43054</v>
          </cell>
          <cell r="I124">
            <v>2500</v>
          </cell>
          <cell r="J124">
            <v>2500</v>
          </cell>
        </row>
        <row r="125">
          <cell r="A125">
            <v>724896</v>
          </cell>
          <cell r="B125">
            <v>9</v>
          </cell>
          <cell r="C125" t="str">
            <v>IMPLEMENTACIÓN</v>
          </cell>
          <cell r="D125" t="str">
            <v>MusiTour Estación Central -  registro audiovisual para conocer la actividad musical de la escuela E-34 República de Austria de Estación Central.</v>
          </cell>
          <cell r="E125" t="str">
            <v>MUSITOUR ESTACIÓN CENTRAL - TOUR EDUCATIVO: REGISTRO AUDIOVISUAL PARA CONOCER LA ACTIVIDAD MUSICAL DE ESTACIÓN CENTRAL, DONDE MOSTRAREMOS  EN LA ESCUELA E-34 REPÚBLICA DE AUSTRIA, EN LA QUE CONOCEREMOS LA ACTIVIDAD MUSICAL DE ESTA ESCUELA Y PUBLICADA EN NUESTRO CANAL DE YOUTUBE: HTTPS://WWW.YOUTUBE.COM/WATCH?V=ETZIMXZUZB8 Y EN NUESTRA PAGINA WEB: COORDINACIONMUSICAYARTES.CL</v>
          </cell>
          <cell r="F125" t="str">
            <v>Calle Luis Cruz Martinez 4431, Estación Central.</v>
          </cell>
          <cell r="G125">
            <v>42963</v>
          </cell>
          <cell r="H125">
            <v>43054</v>
          </cell>
          <cell r="I125">
            <v>2500</v>
          </cell>
          <cell r="J125">
            <v>2500</v>
          </cell>
        </row>
        <row r="126">
          <cell r="A126">
            <v>724896</v>
          </cell>
          <cell r="B126">
            <v>10</v>
          </cell>
          <cell r="C126" t="str">
            <v>IMPLEMENTACIÓN</v>
          </cell>
          <cell r="D126" t="str">
            <v>MusiTour Estación Central -  registro audiovisual para conocer la actividad musical de la Escuela Humberto Valenzuela Garcia de Estación Central.</v>
          </cell>
          <cell r="E126" t="str">
            <v>MUSITOUR ESTACIÓN CENTRAL -  REGISTRO AUDIOVISUAL PARA CONOCER LA ACTIVIDAD MUSICAL DE LA ESCUELA HUMBERTO VALENZUELA GARCIA DE ESTACIÓN CENTRAL.</v>
          </cell>
          <cell r="F126" t="str">
            <v>Pinguinos 4025, Estacion Central</v>
          </cell>
          <cell r="G126">
            <v>42963</v>
          </cell>
          <cell r="H126">
            <v>43054</v>
          </cell>
          <cell r="I126">
            <v>3500</v>
          </cell>
          <cell r="J126">
            <v>3500</v>
          </cell>
        </row>
        <row r="127">
          <cell r="A127">
            <v>724896</v>
          </cell>
          <cell r="B127">
            <v>11</v>
          </cell>
          <cell r="C127" t="str">
            <v>PLANIFICACIÓN</v>
          </cell>
          <cell r="D127" t="str">
            <v>MusiTour Estación Central -  registro audiovisual para conocer la actividad musical del Liceo Amador Neghme A-70 de Estación Central.</v>
          </cell>
          <cell r="E127" t="str">
            <v>MUSITOUR ESTACIÓN CENTRAL -  REGISTRO AUDIOVISUAL PARA CONOCER LA ACTIVIDAD MUSICAL DEL LICEO AMADOR NEGHME A-70 DE ESTACIÓN CENTRAL.</v>
          </cell>
          <cell r="F127" t="str">
            <v>Avda 5 de Abril 4710, Estación Central</v>
          </cell>
          <cell r="G127">
            <v>42963</v>
          </cell>
          <cell r="H127">
            <v>43054</v>
          </cell>
          <cell r="I127">
            <v>3500</v>
          </cell>
          <cell r="J127">
            <v>3500</v>
          </cell>
        </row>
        <row r="128">
          <cell r="A128">
            <v>724896</v>
          </cell>
          <cell r="B128">
            <v>12</v>
          </cell>
          <cell r="C128" t="str">
            <v>INAUGURACIÓN</v>
          </cell>
          <cell r="D128" t="str">
            <v>Concierto musical de Banda Estación, agrupación apadrinada por los jaivas, para toda la comunidad educativa de Estación Central</v>
          </cell>
          <cell r="E128" t="str">
            <v>CONCIERTO MUSICAL DE BANDA ESTACIÓN, AGRUPACIÓN APADRINADA POR LOS JAIVAS, PARA TODA LA COMUNIDAD EDUCATIVA DE ESTACIÓN CENTRAL, EN UNO DE LOS PRINCIPALES ESTABLECIMIENTOS EDUCACIONALES DE ESTACIÓN CENTRAL, PARA INAUGURAR EL PROYECTO, INVITANDO A AUTORIDADES EDUCATIVAS, COMUNALES Y DE LA REGIÓN METROPOLITANA.</v>
          </cell>
          <cell r="F128" t="str">
            <v>Coyhaique 6215, Estación Central</v>
          </cell>
          <cell r="G128">
            <v>42963</v>
          </cell>
          <cell r="H128">
            <v>43054</v>
          </cell>
          <cell r="I128">
            <v>800</v>
          </cell>
          <cell r="J128">
            <v>800</v>
          </cell>
        </row>
        <row r="129">
          <cell r="A129">
            <v>724896</v>
          </cell>
          <cell r="B129">
            <v>13</v>
          </cell>
          <cell r="C129" t="str">
            <v>IMPLEMENTACIÓN</v>
          </cell>
          <cell r="D129" t="str">
            <v>MusiTour Estación Central - registro audiovisual para conocer la actividad musical de la Liceo de Adultos Luis Gómez Catalán de Estación Central.</v>
          </cell>
          <cell r="E129" t="str">
            <v>MUSITOUR ESTACIÓN CENTRAL - REGISTRO AUDIOVISUAL PARA CONOCER LA ACTIVIDAD MUSICAL DE LA LICEO DE ADULTOS LUIS GÓMEZ CATALÁN DE ESTACIÓN CENTRAL.</v>
          </cell>
          <cell r="F129" t="str">
            <v>Avda Liber Bernardo OHiggins 4552</v>
          </cell>
          <cell r="G129">
            <v>42963</v>
          </cell>
          <cell r="H129">
            <v>43054</v>
          </cell>
          <cell r="I129">
            <v>3500</v>
          </cell>
          <cell r="J129">
            <v>3500</v>
          </cell>
        </row>
        <row r="130">
          <cell r="A130">
            <v>724896</v>
          </cell>
          <cell r="B130">
            <v>14</v>
          </cell>
          <cell r="C130" t="str">
            <v>IMPLEMENTACIÓN</v>
          </cell>
          <cell r="D130" t="str">
            <v>MusiTour Estación Central - registro audiovisual para conocer la actividad musical del Liceo Estación Central</v>
          </cell>
          <cell r="E130" t="str">
            <v>MUSITOUR ESTACIÓN CENTRAL - REGISTRO AUDIOVISUAL PARA CONOCER LA ACTIVIDAD MUSICAL DEL LICEO ESTACIÓN CENTRAL</v>
          </cell>
          <cell r="F130" t="str">
            <v>Purísima 58, Estación Central</v>
          </cell>
          <cell r="G130">
            <v>42963</v>
          </cell>
          <cell r="H130">
            <v>43054</v>
          </cell>
          <cell r="I130">
            <v>3500</v>
          </cell>
          <cell r="J130">
            <v>3500</v>
          </cell>
        </row>
        <row r="131">
          <cell r="A131">
            <v>724951</v>
          </cell>
          <cell r="B131">
            <v>1</v>
          </cell>
          <cell r="C131" t="str">
            <v>DIFUSIÓN</v>
          </cell>
          <cell r="D131" t="str">
            <v>Difusión del Proyecto en el Territorio</v>
          </cell>
          <cell r="E131" t="str">
            <v>SE REALIZARÁN LAS PIEZAS GRÁFICAS DEL PROYECTO, LAS CUALES SERÁN ENTREGADAS EN SEDES SOCIALES, CENTROS DE SALUD FAMILIAR Y LA MAYOR CANTIDAD DE ESPACIOS PÚBLICOS DE LA COMUNA. SE EMITIRÁN CÁPSULAS INFORMATIVAS SOBRE LA EJECUCIÓN DEL PROYECTO PARA INVITAR A LOS VECINOS Y VECINAS A ESCUCHAR LA INICIATIVA.</v>
          </cell>
          <cell r="F131" t="str">
            <v>Alejandro Guzmán 735</v>
          </cell>
          <cell r="G131">
            <v>42982</v>
          </cell>
          <cell r="H131">
            <v>43007</v>
          </cell>
          <cell r="I131">
            <v>0</v>
          </cell>
          <cell r="J131">
            <v>0</v>
          </cell>
        </row>
        <row r="132">
          <cell r="A132">
            <v>724951</v>
          </cell>
          <cell r="B132">
            <v>2</v>
          </cell>
          <cell r="C132" t="str">
            <v>INAUGURACIÓN</v>
          </cell>
          <cell r="D132" t="str">
            <v>Inauguración del Proyecto</v>
          </cell>
          <cell r="E132" t="str">
            <v>EN ESTA INSTANCIA SE CONTEMPLA LA PARTICIPACIÓN DE VECINOS Y VECINAS MIGRANTES, ADEMÁS DE COMUNIDAD CHILENA. CON ESTO, EL PROYECTO SOMETE A UN MOMENTO DE INTEGRACIÓN A FIN DE COMENZAR A RELACIONARNOS DE MANERA CONJUNTA ENTRE LOS CHILENOS Y REPRESENTANTES DE OTRAS CULTURAS. SE CONSIDERARA REALIZAR UN COCTEL DE CORTESÍA PARA FAVORECER INSTANCIAS DE DIÁLOGO.</v>
          </cell>
          <cell r="F132" t="str">
            <v>Eleuterio Ramírez 10264</v>
          </cell>
          <cell r="G132">
            <v>43004</v>
          </cell>
          <cell r="H132">
            <v>43004</v>
          </cell>
          <cell r="I132">
            <v>10</v>
          </cell>
          <cell r="J132">
            <v>20</v>
          </cell>
        </row>
        <row r="133">
          <cell r="A133">
            <v>724951</v>
          </cell>
          <cell r="B133">
            <v>3</v>
          </cell>
          <cell r="C133" t="str">
            <v>PLANIFICACIÓN</v>
          </cell>
          <cell r="D133" t="str">
            <v>Planificación y Estrategias</v>
          </cell>
          <cell r="E133" t="str">
            <v>UNA VEZ CONOCIDO EL RESULTADO DE NUESTRA POSTULACIÓN, COMENZAREMOS A REALIZAR LAS GESTIONES NECESARIAS PARA EL LEVANTAMIENTO DE NECESIDADES DE ACCESO A INFORMACIÓN Y TRATO DE TEMÁTICAS. SE DEFINIRÁN ADEMÁS LAS ESTRATEGIAS NECESARIAS PARA LOGRAR EL OBJETIVO DEL PROYECTO.</v>
          </cell>
          <cell r="F133" t="str">
            <v>Alejandro Guzmán 735</v>
          </cell>
          <cell r="G133">
            <v>42963</v>
          </cell>
          <cell r="H133">
            <v>42978</v>
          </cell>
          <cell r="I133">
            <v>0</v>
          </cell>
          <cell r="J133">
            <v>0</v>
          </cell>
        </row>
        <row r="134">
          <cell r="A134">
            <v>724951</v>
          </cell>
          <cell r="B134">
            <v>4</v>
          </cell>
          <cell r="C134" t="str">
            <v>IMPLEMENTACIÓN</v>
          </cell>
          <cell r="D134" t="str">
            <v>Ejecución del Proyecto</v>
          </cell>
          <cell r="E134" t="str">
            <v>SERÁN 5 PROGRAMAS QUE SE EMITIRÁN DE MANERA SEMANAL._x000D_
SE PRESENTARÁN LAS TEMÁTICAS SELECCIONADAS DESDE LA EXPERIENCIA PERSONAL DEL ENTREVISTADO,PROVENIENTE CADA SEMANA DE UN PAÍS DISTINTO. _x000D_
EL ENTREVISTADO PROPONDRÁ TEMAS MUSICALES DE SU PAÍS Y CONTAR POR QUÉ LOS HA SELECCIONADO, TRASPASANDO DE ESTA FORMA PARTE DE SU CULTURA, EN UN CONTEXTO EXPLICATIVO QUE NOS PERMITA APRECIAR EL ARTE EN CADA TERRITORIO._x000D_
EL MATERIAL SERÁ EDITADO Y POSTPRODUCIDO PARA SER EMITIDO SEGÚN CALENDARIO PLANIFICADO.</v>
          </cell>
          <cell r="F134" t="str">
            <v>Alejandro Guzmán 735</v>
          </cell>
          <cell r="G134">
            <v>43004</v>
          </cell>
          <cell r="H134">
            <v>43042</v>
          </cell>
          <cell r="I134">
            <v>10</v>
          </cell>
          <cell r="J134">
            <v>10</v>
          </cell>
        </row>
        <row r="135">
          <cell r="A135">
            <v>724951</v>
          </cell>
          <cell r="B135">
            <v>5</v>
          </cell>
          <cell r="C135" t="str">
            <v>CIERRE</v>
          </cell>
          <cell r="D135" t="str">
            <v>Cierre de Proyecto</v>
          </cell>
          <cell r="E135" t="str">
            <v>PARA FINALIZAR NUESTRO PROYECTO, QUEREMOS TENER UNA ACTIVIDAD DONDE PODAMOS COMPARTIR LAS EXPERIENCIAS PLANTEADAS EN LOS PROGRAMAS, UN ESPACIO DE CONVERSACIÓN EN TORNO A LA SANA CONVIVENCIA. POR LO QUE PROPONEMOS UN CÓCTEL QUE INCLUIRÁ A ESPECIALISTAS, INVITADOS  AUTORIDADES COMUNALES Y AUDITORES.</v>
          </cell>
          <cell r="F135" t="str">
            <v>Eleuterio Ramírez 10264</v>
          </cell>
          <cell r="G135">
            <v>43046</v>
          </cell>
          <cell r="H135">
            <v>43046</v>
          </cell>
          <cell r="I135">
            <v>10</v>
          </cell>
          <cell r="J135">
            <v>20</v>
          </cell>
        </row>
        <row r="136">
          <cell r="A136">
            <v>724967</v>
          </cell>
          <cell r="B136">
            <v>1</v>
          </cell>
          <cell r="C136" t="str">
            <v>PLANIFICACIÓN</v>
          </cell>
          <cell r="D136" t="str">
            <v>Conformación Equipo de Trabajo</v>
          </cell>
          <cell r="E136" t="str">
            <v>CONSTITUCIÓN DEL EQUIPO DE TRABAJO, COORDINACIÓN DE PRINCIPALES TAREAS Y FUNCIONES DE CADA UNO, PLANIFICACIÓN DE LOS TIEMPOS PARA ELABORAR EL PRODUCTO FINAL.</v>
          </cell>
          <cell r="F136" t="str">
            <v>Maturana 428, piso 4 oficina B</v>
          </cell>
          <cell r="G136">
            <v>42963</v>
          </cell>
          <cell r="H136">
            <v>42968</v>
          </cell>
          <cell r="I136">
            <v>1</v>
          </cell>
          <cell r="J136">
            <v>2</v>
          </cell>
        </row>
        <row r="137">
          <cell r="A137">
            <v>724967</v>
          </cell>
          <cell r="B137">
            <v>2</v>
          </cell>
          <cell r="C137" t="str">
            <v>IMPLEMENTACIÓN</v>
          </cell>
          <cell r="D137" t="str">
            <v>Impresión Revista</v>
          </cell>
          <cell r="E137" t="str">
            <v>SE IMPRIMEN LAS EDICIONES DE LA REVISTA FERIANTE RUTA GASTRONÓMICA</v>
          </cell>
          <cell r="F137" t="str">
            <v>Santiago centro</v>
          </cell>
          <cell r="G137">
            <v>42963</v>
          </cell>
          <cell r="H137">
            <v>43054</v>
          </cell>
          <cell r="I137">
            <v>5</v>
          </cell>
          <cell r="J137">
            <v>5</v>
          </cell>
        </row>
        <row r="138">
          <cell r="A138">
            <v>724967</v>
          </cell>
          <cell r="B138">
            <v>3</v>
          </cell>
          <cell r="C138" t="str">
            <v>IMPLEMENTACIÓN</v>
          </cell>
          <cell r="D138" t="str">
            <v>Despacho de números a autoridadesy organizaciones</v>
          </cell>
          <cell r="E138" t="str">
            <v>SE REALIZA TRABAJO DE DESPACHO DE LA REVISTA A AUTORIDADES, EMBOLSADO, ETIQUETAS, ENTREGA A CORREOS Y POR MANO.</v>
          </cell>
          <cell r="F138" t="str">
            <v>Maturana 428 oficina 4 B</v>
          </cell>
          <cell r="G138">
            <v>43045</v>
          </cell>
          <cell r="H138">
            <v>43049</v>
          </cell>
          <cell r="I138">
            <v>10</v>
          </cell>
          <cell r="J138">
            <v>10</v>
          </cell>
        </row>
        <row r="139">
          <cell r="A139">
            <v>724967</v>
          </cell>
          <cell r="B139">
            <v>4</v>
          </cell>
          <cell r="C139" t="str">
            <v>IMPLEMENTACIÓN</v>
          </cell>
          <cell r="D139" t="str">
            <v>Reporteos terreno</v>
          </cell>
          <cell r="E139" t="str">
            <v>RECORRIDO A LOS EVENTOS GASTRONÓMICOS, BUSQUEDA DE INFORMACIÓN, TOMA DE FOTOGRAFÍAS, ENTREVISTAS Y REPORTEOS DE TERRENO.</v>
          </cell>
          <cell r="F139" t="str">
            <v>Maturana 428, piso 4 oficina B</v>
          </cell>
          <cell r="G139">
            <v>42968</v>
          </cell>
          <cell r="H139">
            <v>42993</v>
          </cell>
          <cell r="I139">
            <v>1</v>
          </cell>
          <cell r="J139">
            <v>2</v>
          </cell>
        </row>
        <row r="140">
          <cell r="A140">
            <v>724967</v>
          </cell>
          <cell r="B140">
            <v>5</v>
          </cell>
          <cell r="C140" t="str">
            <v>IMPLEMENTACIÓN</v>
          </cell>
          <cell r="D140" t="str">
            <v>Edición de textos</v>
          </cell>
          <cell r="E140" t="str">
            <v>ORDENAMIENTO DE LA INFORMACIÓN, EDICIÓN DE LOS TEXTOS, ENTREVISTAS.</v>
          </cell>
          <cell r="F140" t="str">
            <v>Maturana 428, piso 4 oficina B</v>
          </cell>
          <cell r="G140">
            <v>42996</v>
          </cell>
          <cell r="H140">
            <v>43008</v>
          </cell>
          <cell r="I140">
            <v>1</v>
          </cell>
          <cell r="J140">
            <v>2</v>
          </cell>
        </row>
        <row r="141">
          <cell r="A141">
            <v>724967</v>
          </cell>
          <cell r="B141">
            <v>6</v>
          </cell>
          <cell r="C141" t="str">
            <v>IMPLEMENTACIÓN</v>
          </cell>
          <cell r="D141" t="str">
            <v>Diseño Revista</v>
          </cell>
          <cell r="E141" t="str">
            <v>DISEÑO EDICIÓN, PÁGINAS INTERIORES, DISEÑO DE MARCA RUTA PATRIMONIAL, TRABAJO DE FOTOGRAFÍA, MEJORAS INTERNAS, COMPAGNACIÓN GENERAL.</v>
          </cell>
          <cell r="F141" t="str">
            <v>Maturana 428, piso 4 oficina B</v>
          </cell>
          <cell r="G141">
            <v>43010</v>
          </cell>
          <cell r="H141">
            <v>43024</v>
          </cell>
          <cell r="I141">
            <v>1</v>
          </cell>
          <cell r="J141">
            <v>0</v>
          </cell>
        </row>
        <row r="142">
          <cell r="A142">
            <v>724967</v>
          </cell>
          <cell r="B142">
            <v>7</v>
          </cell>
          <cell r="C142" t="str">
            <v>CIERRE</v>
          </cell>
          <cell r="D142" t="str">
            <v>Finalización del Proyecto</v>
          </cell>
          <cell r="E142" t="str">
            <v>ELABORACIÓN DE INFORMES FINALES, EVALUACIÓN, ENCUESTAS FINALES, EVALUACIÓN DEL EQUIPO.</v>
          </cell>
          <cell r="F142" t="str">
            <v>Maturana 428 oficina 4 B</v>
          </cell>
          <cell r="G142">
            <v>43052</v>
          </cell>
          <cell r="H142">
            <v>43054</v>
          </cell>
          <cell r="I142">
            <v>1</v>
          </cell>
          <cell r="J142">
            <v>2</v>
          </cell>
        </row>
        <row r="143">
          <cell r="A143">
            <v>724967</v>
          </cell>
          <cell r="B143">
            <v>8</v>
          </cell>
          <cell r="C143" t="str">
            <v>INAUGURACIÓN</v>
          </cell>
          <cell r="D143" t="str">
            <v>Dar a conocer el producto</v>
          </cell>
          <cell r="E143" t="str">
            <v>SE LANZA LA EDICIÓN FERIANTE RUTA GASTRONÓMICA ENTREGÁNDOLO EN EL FESTIVAL DE LA VIDA SANA DE QUINTA NORMAL QUE SE REALIZA TODOS LOS AÑOS, EN OCTUBRE, EN EL CUAL PARTICIPAN CERCA DE 1.000 PERSONAS.</v>
          </cell>
          <cell r="F143" t="str">
            <v>Av Carrascal</v>
          </cell>
          <cell r="G143">
            <v>43038</v>
          </cell>
          <cell r="H143">
            <v>43038</v>
          </cell>
          <cell r="I143">
            <v>500</v>
          </cell>
          <cell r="J143">
            <v>500</v>
          </cell>
        </row>
        <row r="144">
          <cell r="A144">
            <v>725002</v>
          </cell>
          <cell r="B144">
            <v>1</v>
          </cell>
          <cell r="C144" t="str">
            <v>PLANIFICACIÓN</v>
          </cell>
          <cell r="D144" t="str">
            <v>PRESENTACION Y RECOPILACIÓN ANTECEDENTES</v>
          </cell>
          <cell r="E144" t="str">
            <v>SE INFORMARÁ AL EQUIPO DE TRABAJO SOBRE LOS OBJETIVOS DEL PROYECTO Y SE TRABAJARÁ EN LA RECOPILACIÓN DE LOS ANTECEDENTES A DIFUNDIR.</v>
          </cell>
          <cell r="F144" t="str">
            <v>PASAJE MELOCOTÓN 1812, VILLA PADRE HURTADO</v>
          </cell>
          <cell r="G144">
            <v>42963</v>
          </cell>
          <cell r="H144">
            <v>42978</v>
          </cell>
          <cell r="I144">
            <v>0</v>
          </cell>
          <cell r="J144">
            <v>0</v>
          </cell>
        </row>
        <row r="145">
          <cell r="A145">
            <v>725002</v>
          </cell>
          <cell r="B145">
            <v>2</v>
          </cell>
          <cell r="C145" t="str">
            <v>PLANIFICACIÓN</v>
          </cell>
          <cell r="D145" t="str">
            <v>DISTRIBUCIÓN DEL MATERIAL IMPRESO</v>
          </cell>
          <cell r="E145" t="str">
            <v>SE DISTRUBUIRÁ EL MATERIAL IMPRESO A TRAVÉS DE SEMANARIO EL MAUCO EN LAS COMUNAS DE CURACAVÍ Y MARÍA PINTO.</v>
          </cell>
          <cell r="F145" t="str">
            <v>MELOCOTON 1812, VILLA PADRE HURTADO</v>
          </cell>
          <cell r="G145">
            <v>42963</v>
          </cell>
          <cell r="H145">
            <v>43054</v>
          </cell>
          <cell r="I145">
            <v>20000</v>
          </cell>
          <cell r="J145">
            <v>22000</v>
          </cell>
        </row>
        <row r="146">
          <cell r="A146">
            <v>725002</v>
          </cell>
          <cell r="B146">
            <v>3</v>
          </cell>
          <cell r="C146" t="str">
            <v>PLANIFICACIÓN</v>
          </cell>
          <cell r="D146" t="str">
            <v>DISEÑO Y DIAGRAMACIÓN</v>
          </cell>
          <cell r="E146" t="str">
            <v>SE REALIZARÁ EL DISEÑO Y DIAGRAMACIÓN DEL MATERIAL A DIFUNDIR PARA LUEGO SER ENVIADO A LA IMPRENTA PARA SU RESPECTIVA PUBLICACIÓN.</v>
          </cell>
          <cell r="F146" t="str">
            <v>MELOCOTON 1812, VILLA PADRE HURTADO</v>
          </cell>
          <cell r="G146">
            <v>42963</v>
          </cell>
          <cell r="H146">
            <v>43054</v>
          </cell>
          <cell r="I146">
            <v>0</v>
          </cell>
          <cell r="J146">
            <v>0</v>
          </cell>
        </row>
        <row r="147">
          <cell r="A147">
            <v>725002</v>
          </cell>
          <cell r="B147">
            <v>4</v>
          </cell>
          <cell r="C147" t="str">
            <v>DIFUSIÓN</v>
          </cell>
          <cell r="D147" t="str">
            <v>ENTREGA DE ANTECEDENTES Y EDICIÓN</v>
          </cell>
          <cell r="E147" t="str">
            <v>SE RECIBIRÁN LOS ANTECEDENTES Y SE TRABAJARÁ EN LA EDICIÓN DEL MATERIAL A PUBLICAR.</v>
          </cell>
          <cell r="F147" t="str">
            <v>PASAJE MELOCOTÓN 1812, VILLA PADRE HURTADO</v>
          </cell>
          <cell r="G147">
            <v>42979</v>
          </cell>
          <cell r="H147">
            <v>42993</v>
          </cell>
          <cell r="I147">
            <v>0</v>
          </cell>
          <cell r="J147">
            <v>0</v>
          </cell>
        </row>
        <row r="148">
          <cell r="A148">
            <v>725002</v>
          </cell>
          <cell r="B148">
            <v>5</v>
          </cell>
          <cell r="C148" t="str">
            <v>DIFUSIÓN</v>
          </cell>
          <cell r="D148" t="str">
            <v>IMPRESIÓN Y PUBLICACION</v>
          </cell>
          <cell r="E148" t="str">
            <v>IMPRESIÓN DEL MATERIAL EDITADO Y DIAGRAMADO Y POSTERIOR PUBLICACIÓN DEL PROYECTO.</v>
          </cell>
          <cell r="F148" t="str">
            <v>PASAJE MELOCOTÓN 1812, VILLA PADRE HURTADO</v>
          </cell>
          <cell r="G148">
            <v>42996</v>
          </cell>
          <cell r="H148">
            <v>43039</v>
          </cell>
          <cell r="I148">
            <v>20000</v>
          </cell>
          <cell r="J148">
            <v>22000</v>
          </cell>
        </row>
        <row r="149">
          <cell r="A149">
            <v>725013</v>
          </cell>
          <cell r="B149">
            <v>1</v>
          </cell>
          <cell r="C149" t="str">
            <v>PLANIFICACIÓN</v>
          </cell>
          <cell r="D149" t="str">
            <v>planificacion proyecto</v>
          </cell>
          <cell r="E149" t="str">
            <v>PLANIFICAR ACTIVIDADES Y RESPONSABILIDADES DE LA EJECUCION DEL PROYECTO</v>
          </cell>
          <cell r="F149" t="str">
            <v>paula jaraquemada 1560</v>
          </cell>
          <cell r="G149">
            <v>42963</v>
          </cell>
          <cell r="H149">
            <v>42977</v>
          </cell>
          <cell r="I149">
            <v>3</v>
          </cell>
          <cell r="J149">
            <v>2</v>
          </cell>
        </row>
        <row r="150">
          <cell r="A150">
            <v>725013</v>
          </cell>
          <cell r="B150">
            <v>2</v>
          </cell>
          <cell r="C150" t="str">
            <v>DIFUSIÓN</v>
          </cell>
          <cell r="D150" t="str">
            <v>difusion proyecto</v>
          </cell>
          <cell r="E150" t="str">
            <v>DIFUSIÓN DEL PROYECTO AFICHES, TRIPTICOS, PERIFONEO, ENTREGA MATERIAL A ORGANIZACIONES, GRUPOS COLEGIOS Y LICEOS DE LA COMUNA</v>
          </cell>
          <cell r="F150" t="str">
            <v>paula jaraquemada 1560</v>
          </cell>
          <cell r="G150">
            <v>42963</v>
          </cell>
          <cell r="H150">
            <v>42993</v>
          </cell>
          <cell r="I150">
            <v>1000</v>
          </cell>
          <cell r="J150">
            <v>1000</v>
          </cell>
        </row>
        <row r="151">
          <cell r="A151">
            <v>725013</v>
          </cell>
          <cell r="B151">
            <v>3</v>
          </cell>
          <cell r="C151" t="str">
            <v>INAUGURACIÓN</v>
          </cell>
          <cell r="D151" t="str">
            <v>Inauguracion proyecto</v>
          </cell>
          <cell r="E151" t="str">
            <v>INAUGURACION EVENTO ARTISRTICO Y CULTURAL MUESTAR DEL PROYECTO A EJECUTAR A DIRIGENTES SOCIALES Y AUTORIDADES LOCALES</v>
          </cell>
          <cell r="F151" t="str">
            <v>paula jaraquemada 1560</v>
          </cell>
          <cell r="G151">
            <v>42963</v>
          </cell>
          <cell r="H151">
            <v>43054</v>
          </cell>
          <cell r="I151">
            <v>20</v>
          </cell>
          <cell r="J151">
            <v>30</v>
          </cell>
        </row>
        <row r="152">
          <cell r="A152">
            <v>725013</v>
          </cell>
          <cell r="B152">
            <v>4</v>
          </cell>
          <cell r="C152" t="str">
            <v>CIERRE</v>
          </cell>
          <cell r="D152" t="str">
            <v>Cierre proyecto y evaluacion</v>
          </cell>
          <cell r="E152" t="str">
            <v>CIERRE DEL PROYECTO EXPOSICION D ELAS PRODUCCIONES REALIZADAS , FOTOS Y VIDEOS DE REGISTRO _x000D_
EVALUACION FINAL</v>
          </cell>
          <cell r="F152" t="str">
            <v>paula jaraquemada 1560</v>
          </cell>
          <cell r="G152">
            <v>42963</v>
          </cell>
          <cell r="H152">
            <v>43052</v>
          </cell>
          <cell r="I152">
            <v>20</v>
          </cell>
          <cell r="J152">
            <v>30</v>
          </cell>
        </row>
        <row r="153">
          <cell r="A153">
            <v>725013</v>
          </cell>
          <cell r="B153">
            <v>5</v>
          </cell>
          <cell r="C153" t="str">
            <v>IMPLEMENTACIÓN</v>
          </cell>
          <cell r="D153" t="str">
            <v>Ejecucion proyecto</v>
          </cell>
          <cell r="E153" t="str">
            <v>EJECUCION DEL PROUYECTO  ELABORACION DE LOS MICROPROGRAMAS Y PROGRAMAS RADIALES , INVITACIONES AUTORIDADES, GRABACION Y EDICION DE PROGRAMAS A SER EMITIDOS EN LA RADIO, PRODUCCION AFICHE, TRIPTICOS . DIFUSIÓN DEL MATERIAL PRODUCIDO ETC</v>
          </cell>
          <cell r="F153" t="str">
            <v>paula jaraquemada 1560</v>
          </cell>
          <cell r="G153">
            <v>42963</v>
          </cell>
          <cell r="H153">
            <v>43054</v>
          </cell>
          <cell r="I153">
            <v>2000</v>
          </cell>
          <cell r="J153">
            <v>2000</v>
          </cell>
        </row>
        <row r="154">
          <cell r="A154">
            <v>725078</v>
          </cell>
          <cell r="B154">
            <v>1</v>
          </cell>
          <cell r="C154" t="str">
            <v>PLANIFICACIÓN</v>
          </cell>
          <cell r="D154" t="str">
            <v>INVESTIGACIÓN, ANÁLISIS, SELECCIÓN Y LIBRETOS</v>
          </cell>
          <cell r="E154" t="str">
            <v>ES LA DETERMINACIÓN DE LOS LUGARES, SUS CARACTERÍSTICAS Y ELEMENTOS TANTO GENERALES COMO  PARTICULARES QUE LA HACEN ATRACTIVA E IMPORTANTE PARA NUESTRO GRUPO AUDITOR OBJETIVO Y PARA EL  DESARROLLO DEL PROYECTO.</v>
          </cell>
          <cell r="F154" t="str">
            <v>HITOS CÍVICO- URBANOS DE INTERÉS GENERAL DE LA CIUDADANÍA</v>
          </cell>
          <cell r="G154">
            <v>42963</v>
          </cell>
          <cell r="H154">
            <v>43054</v>
          </cell>
          <cell r="I154">
            <v>3000</v>
          </cell>
          <cell r="J154">
            <v>5000</v>
          </cell>
        </row>
        <row r="155">
          <cell r="A155">
            <v>725078</v>
          </cell>
          <cell r="B155">
            <v>2</v>
          </cell>
          <cell r="C155" t="str">
            <v>DIFUSIÓN</v>
          </cell>
          <cell r="D155" t="str">
            <v>AFICHES Y VOLANTES DE PROMOCIÓN Y DIFUSIÓN</v>
          </cell>
          <cell r="E155" t="str">
            <v>DISEÑO, IMPRESIÓN Y DISTRIBUCIÓN DE UN AFICHE Y FLYER PROMOCIONALES DEL MEDIO DE COMUNICACIÓN CON EL MICROESPACIO A EJECUTAR CON EL PROYECTO.</v>
          </cell>
          <cell r="F155" t="str">
            <v>SEDES VECINALES, DEPORTIVAS, SINDICALES, GREMIALES Y SOCIALES</v>
          </cell>
          <cell r="G155">
            <v>42963</v>
          </cell>
          <cell r="H155">
            <v>43054</v>
          </cell>
          <cell r="I155">
            <v>40000</v>
          </cell>
          <cell r="J155">
            <v>50000</v>
          </cell>
        </row>
        <row r="156">
          <cell r="A156">
            <v>725078</v>
          </cell>
          <cell r="B156">
            <v>3</v>
          </cell>
          <cell r="C156" t="str">
            <v>INAUGURACIÓN</v>
          </cell>
          <cell r="D156" t="str">
            <v>LANZAMIENTO</v>
          </cell>
          <cell r="E156" t="str">
            <v>ES EL LANZAMIENTO DEL PROYECTO RADIAL CON LÍDERES Y DIRIGENTES SOCIALES, VECINALES, DEPORTIVOS Y  GREMIALES DE DIVERSAS COMUNAS DE SANTIAGO. UN MOMENTO DE CULTURA, DONDE ALGÚN HISTORIADOR URBANO  NOS CONTARÁ SOBRE LOS PRINCIPALES HITOS DE LA CIUDAD CAPITAL Y CONTARÁ CIERTAMENTE CON ALGUNA  EXPRESIÓN ARTÍSTICA.</v>
          </cell>
          <cell r="F156" t="str">
            <v>SAN PABLO 2271</v>
          </cell>
          <cell r="G156">
            <v>42963</v>
          </cell>
          <cell r="H156">
            <v>43054</v>
          </cell>
          <cell r="I156">
            <v>50</v>
          </cell>
          <cell r="J156">
            <v>100</v>
          </cell>
        </row>
        <row r="157">
          <cell r="A157">
            <v>725078</v>
          </cell>
          <cell r="B157">
            <v>4</v>
          </cell>
          <cell r="C157" t="str">
            <v>IMPLEMENTACIÓN</v>
          </cell>
          <cell r="D157" t="str">
            <v>GRABACIÓN Y PUESTA AL AIRE DELOS MICROESPACIOSENLAPROGRAMACIÓN DELARADIO</v>
          </cell>
          <cell r="E157" t="str">
            <v>ES LA GRABACIÓN Y PUESTA AL AIRE DE LOS 12 MICRO ESPACIOS RADIALES DEL PROYECTO EN LA PROGRAMACIÓN DE LA  EMISORA, INSERTADA DE MANERA CONTINUA Y METÓDICA EN LA PARRILLA DEL MEDIO EN EL PERÍODO DE EJECUCIÓN DEL  PROYECTO.</v>
          </cell>
          <cell r="F157" t="str">
            <v>SANPABLO 2271</v>
          </cell>
          <cell r="G157">
            <v>42963</v>
          </cell>
          <cell r="H157">
            <v>43054</v>
          </cell>
          <cell r="I157">
            <v>200000</v>
          </cell>
          <cell r="J157">
            <v>250000</v>
          </cell>
        </row>
        <row r="158">
          <cell r="A158">
            <v>725105</v>
          </cell>
          <cell r="B158">
            <v>1</v>
          </cell>
          <cell r="C158" t="str">
            <v>PLANIFICACIÓN</v>
          </cell>
          <cell r="D158" t="str">
            <v>planificar</v>
          </cell>
          <cell r="E158" t="str">
            <v>PLANIFICAR ACTIVIDADES DEL PROYECTOS, RESPONSABILIDADES, TIEMPO, RECURSOS , ROLES</v>
          </cell>
          <cell r="F158" t="str">
            <v>Irarrazaval  3260   Ñuñoa</v>
          </cell>
          <cell r="G158">
            <v>42963</v>
          </cell>
          <cell r="H158">
            <v>42977</v>
          </cell>
          <cell r="I158">
            <v>2</v>
          </cell>
          <cell r="J158">
            <v>3</v>
          </cell>
        </row>
        <row r="159">
          <cell r="A159">
            <v>725105</v>
          </cell>
          <cell r="B159">
            <v>2</v>
          </cell>
          <cell r="C159" t="str">
            <v>DIFUSIÓN</v>
          </cell>
          <cell r="D159" t="str">
            <v>DIFUSION PROYECTO</v>
          </cell>
          <cell r="E159" t="str">
            <v>DIFUSION PROYECTO AFICHES, TRIPTICOS, FRASES RADIALES PARA DAR A CONOCER EL PROYECTO</v>
          </cell>
          <cell r="F159" t="str">
            <v>Irarrazaval  3260   Ñuñoa</v>
          </cell>
          <cell r="G159">
            <v>42979</v>
          </cell>
          <cell r="H159">
            <v>43008</v>
          </cell>
          <cell r="I159">
            <v>2</v>
          </cell>
          <cell r="J159">
            <v>2</v>
          </cell>
        </row>
        <row r="160">
          <cell r="A160">
            <v>725105</v>
          </cell>
          <cell r="B160">
            <v>3</v>
          </cell>
          <cell r="C160" t="str">
            <v>IMPLEMENTACIÓN</v>
          </cell>
          <cell r="D160" t="str">
            <v>EJECUCION PROYECTO</v>
          </cell>
          <cell r="E160" t="str">
            <v>EJECUCION DE PROGRAMAS RADIALES, ELABORACION TEXTOS, GRBACION, ESTUDIO RADIAL ,Y PROGRAMAS EN VIVO</v>
          </cell>
          <cell r="F160" t="str">
            <v>Irarrazaval  3260   Ñuñoa</v>
          </cell>
          <cell r="G160">
            <v>42963</v>
          </cell>
          <cell r="H160">
            <v>43053</v>
          </cell>
          <cell r="I160">
            <v>2000</v>
          </cell>
          <cell r="J160">
            <v>2000</v>
          </cell>
        </row>
        <row r="161">
          <cell r="A161">
            <v>725105</v>
          </cell>
          <cell r="B161">
            <v>4</v>
          </cell>
          <cell r="C161" t="str">
            <v>CIERRE</v>
          </cell>
          <cell r="D161" t="str">
            <v>CIERRE EVENTO</v>
          </cell>
          <cell r="E161" t="str">
            <v>CIERRE EVENTO ENTREGA DE EVALUACION Y PRODUCTOR REALIZADOS .GRABACIONES CD ETC</v>
          </cell>
          <cell r="F161" t="str">
            <v>Irarrazaval  3260   Ñuñoa</v>
          </cell>
          <cell r="G161">
            <v>43050</v>
          </cell>
          <cell r="H161">
            <v>43050</v>
          </cell>
          <cell r="I161">
            <v>30</v>
          </cell>
          <cell r="J161">
            <v>20</v>
          </cell>
        </row>
        <row r="162">
          <cell r="A162">
            <v>725107</v>
          </cell>
          <cell r="B162">
            <v>1</v>
          </cell>
          <cell r="C162" t="str">
            <v>CIERRE</v>
          </cell>
          <cell r="D162" t="str">
            <v>cierre proyecto</v>
          </cell>
          <cell r="E162" t="str">
            <v>CIERRE DE PROYECTO . EVALUACION , MUESTRA PRODUCTOS, VIDEO MEMORIA REGISTRO DE AUTORIDADES</v>
          </cell>
          <cell r="F162" t="str">
            <v>pasaje aunquinco 4525</v>
          </cell>
          <cell r="G162">
            <v>43053</v>
          </cell>
          <cell r="H162">
            <v>43053</v>
          </cell>
          <cell r="I162">
            <v>10</v>
          </cell>
          <cell r="J162">
            <v>20</v>
          </cell>
        </row>
        <row r="163">
          <cell r="A163">
            <v>725107</v>
          </cell>
          <cell r="B163">
            <v>2</v>
          </cell>
          <cell r="C163" t="str">
            <v>IMPLEMENTACIÓN</v>
          </cell>
          <cell r="D163" t="str">
            <v>ejecucion proyecto</v>
          </cell>
          <cell r="E163" t="str">
            <v>PRODUCCIÓN DE PROGRAMAS RADIALES, FRASES RADIALES Y CAPSULAS EDUCATIVAS ACERCA DE LA EDUCACION CIVICA. IMPLEMENTAN PROGRAMAS_x000D_
EN VIVO CON AUTORIDADES . PRODUCCION DE AFICHES, TRIPTICOS ETC EMISION DE PROGRAMAS Y DISTRIBUCIÓN DE LAS PRODUCCIONES A RADIOS_x000D_
VECINAS ALEDAÑAS DE LAS COMUNAS .</v>
          </cell>
          <cell r="F163" t="str">
            <v>pasaje aunquinco 4525</v>
          </cell>
          <cell r="G163">
            <v>42963</v>
          </cell>
          <cell r="H163">
            <v>43053</v>
          </cell>
          <cell r="I163">
            <v>3</v>
          </cell>
          <cell r="J163">
            <v>3</v>
          </cell>
        </row>
        <row r="164">
          <cell r="A164">
            <v>725107</v>
          </cell>
          <cell r="B164">
            <v>3</v>
          </cell>
          <cell r="C164" t="str">
            <v>PLANIFICACIÓN</v>
          </cell>
          <cell r="D164" t="str">
            <v>planificar</v>
          </cell>
          <cell r="E164" t="str">
            <v>PLANIFICACION ACTIVIDADES DEL PROYECTO A EJECUTAR . ASIGNANDO TAREAS Y ROLES DEL EQUIPO .</v>
          </cell>
          <cell r="F164" t="str">
            <v>pasaje aunquinco 4525</v>
          </cell>
          <cell r="G164">
            <v>42963</v>
          </cell>
          <cell r="H164">
            <v>42978</v>
          </cell>
          <cell r="I164">
            <v>2</v>
          </cell>
          <cell r="J164">
            <v>3</v>
          </cell>
        </row>
        <row r="165">
          <cell r="A165">
            <v>725107</v>
          </cell>
          <cell r="B165">
            <v>4</v>
          </cell>
          <cell r="C165" t="str">
            <v>DIFUSIÓN</v>
          </cell>
          <cell r="D165" t="str">
            <v>difusion proyecto</v>
          </cell>
          <cell r="E165" t="str">
            <v>DIFUSION DE TRABAJO DE IMPRENTA , AFICHES, FOLLETOS, TRIPTICOS PARA LA DIFUSION DEL PROYECTO EN LA COMUNIDAD Y SUS ORGANIZACIONES</v>
          </cell>
          <cell r="F165" t="str">
            <v>pasaje aunquinco 4525</v>
          </cell>
          <cell r="G165">
            <v>42963</v>
          </cell>
          <cell r="H165">
            <v>43054</v>
          </cell>
          <cell r="I165">
            <v>2</v>
          </cell>
          <cell r="J165">
            <v>2</v>
          </cell>
        </row>
        <row r="166">
          <cell r="A166">
            <v>725108</v>
          </cell>
          <cell r="B166">
            <v>1</v>
          </cell>
          <cell r="C166" t="str">
            <v>CIERRE</v>
          </cell>
          <cell r="D166" t="str">
            <v>Cierre proyecto</v>
          </cell>
          <cell r="E166" t="str">
            <v>EVENTO DE CIERRE, EVALUACIÓN, MEMORIA DEL PROYECTO Y COCTAIL. SE INVITAN A DIRIGENTES Y AUTORIDADES</v>
          </cell>
          <cell r="F166" t="str">
            <v>Pasaje Inés de Suárez 3991</v>
          </cell>
          <cell r="G166">
            <v>43053</v>
          </cell>
          <cell r="H166">
            <v>43053</v>
          </cell>
          <cell r="I166">
            <v>15</v>
          </cell>
          <cell r="J166">
            <v>15</v>
          </cell>
        </row>
        <row r="167">
          <cell r="A167">
            <v>725108</v>
          </cell>
          <cell r="B167">
            <v>2</v>
          </cell>
          <cell r="C167" t="str">
            <v>IMPLEMENTACIÓN</v>
          </cell>
          <cell r="D167" t="str">
            <v>Ejecucion proyecto</v>
          </cell>
          <cell r="E167" t="str">
            <v>ELABORACIÓN, EDICIÓN Y PRODUCCIÓN DE FRASES RADIALES Y LA PRODUCCIÓN DE PROGRAMAS RADIALES DE UNA HORA, PRODUCCIÓN DE AFICHES Y TRIPTICOS. PRODUCCIÓN DE EVENTO INICIAL Y CIERRE</v>
          </cell>
          <cell r="F167" t="str">
            <v>Pasaje Inés de Suárez 3991</v>
          </cell>
          <cell r="G167">
            <v>42963</v>
          </cell>
          <cell r="H167">
            <v>43053</v>
          </cell>
          <cell r="I167">
            <v>2000</v>
          </cell>
          <cell r="J167">
            <v>2000</v>
          </cell>
        </row>
        <row r="168">
          <cell r="A168">
            <v>725108</v>
          </cell>
          <cell r="B168">
            <v>3</v>
          </cell>
          <cell r="C168" t="str">
            <v>PLANIFICACIÓN</v>
          </cell>
          <cell r="D168" t="str">
            <v>Yo Opino</v>
          </cell>
          <cell r="E168" t="str">
            <v>SE PLANIFICAN LAS ACTIVIDADES DEL PROYECTO, SE DESIGNAN LOS ROLES Y LA CARTA GANTT</v>
          </cell>
          <cell r="F168" t="str">
            <v>Pasaje Inés de Suárez 3991</v>
          </cell>
          <cell r="G168">
            <v>42963</v>
          </cell>
          <cell r="H168">
            <v>43008</v>
          </cell>
          <cell r="I168">
            <v>2</v>
          </cell>
          <cell r="J168">
            <v>4</v>
          </cell>
        </row>
        <row r="169">
          <cell r="A169">
            <v>725108</v>
          </cell>
          <cell r="B169">
            <v>4</v>
          </cell>
          <cell r="C169" t="str">
            <v>INAUGURACIÓN</v>
          </cell>
          <cell r="D169" t="str">
            <v>Inauguración Yo Opino</v>
          </cell>
          <cell r="E169" t="str">
            <v>EVENTO INICIAL DEL PROYECTO. PRSENTACIÓN DEL PROYECTO A LA COMUNIDAD, VECINOS, DIRIGENTES Y AUTORIDADES</v>
          </cell>
          <cell r="F169" t="str">
            <v>Pasaje Inés de Suárez 3991</v>
          </cell>
          <cell r="G169">
            <v>42996</v>
          </cell>
          <cell r="H169">
            <v>42996</v>
          </cell>
          <cell r="I169">
            <v>15</v>
          </cell>
          <cell r="J169">
            <v>15</v>
          </cell>
        </row>
        <row r="170">
          <cell r="A170">
            <v>725108</v>
          </cell>
          <cell r="B170">
            <v>5</v>
          </cell>
          <cell r="C170" t="str">
            <v>DIFUSIÓN</v>
          </cell>
          <cell r="D170" t="str">
            <v>Difusión proyecto</v>
          </cell>
          <cell r="E170" t="str">
            <v>SE DIFUNDIRÁ EN PROPAGANDAS EN RADIOPOP, INFORMANDO SOBRE EL PROYECTO. ELABORACIÓN DE AFICHES Y TRIPTICOS. SE CREARÁ UN GRUPO EN FACEBOOK, TWITTER E INSTAGRAM.</v>
          </cell>
          <cell r="F170" t="str">
            <v>Pasaje Inés de Suárez 3991</v>
          </cell>
          <cell r="G170">
            <v>42979</v>
          </cell>
          <cell r="H170">
            <v>43008</v>
          </cell>
          <cell r="I170">
            <v>2</v>
          </cell>
          <cell r="J170">
            <v>2</v>
          </cell>
        </row>
        <row r="171">
          <cell r="A171">
            <v>725143</v>
          </cell>
          <cell r="B171">
            <v>1</v>
          </cell>
          <cell r="C171" t="str">
            <v>CIERRE</v>
          </cell>
          <cell r="D171" t="str">
            <v>cierre y evaluacion</v>
          </cell>
          <cell r="E171" t="str">
            <v>CIERRE PROYECTO EVALUACION , EVENTO FINAL , MUESTRA FOTOGRAFICA Y POWER POINT, COCTEL DE CIERRE INVITADOS ORGANIZACIONES Y AUTORIDADES LOCALES .</v>
          </cell>
          <cell r="F171" t="str">
            <v>san jose 1053</v>
          </cell>
          <cell r="G171">
            <v>43050</v>
          </cell>
          <cell r="H171">
            <v>43050</v>
          </cell>
          <cell r="I171">
            <v>20</v>
          </cell>
          <cell r="J171">
            <v>10</v>
          </cell>
        </row>
        <row r="172">
          <cell r="A172">
            <v>725143</v>
          </cell>
          <cell r="B172">
            <v>2</v>
          </cell>
          <cell r="C172" t="str">
            <v>IMPLEMENTACIÓN</v>
          </cell>
          <cell r="D172" t="str">
            <v>Ejecucion proyecto</v>
          </cell>
          <cell r="E172" t="str">
            <v>EJECUCIÓN PROYECTO PRODUCCIÓN MATERIAL IMPRESO Y DE AUDIO PARA REALIZAR CAMPAÑA RADIAL . PRODUCCIÓN Y ENTREVISTA CON PRE CANDIDATOS Y AUTORIDADES LOCALES. CIERRE Y EVALUACIÓN PROYECTO</v>
          </cell>
          <cell r="F172" t="str">
            <v>san jose 1053</v>
          </cell>
          <cell r="G172">
            <v>42963</v>
          </cell>
          <cell r="H172">
            <v>43054</v>
          </cell>
          <cell r="I172">
            <v>3</v>
          </cell>
          <cell r="J172">
            <v>3</v>
          </cell>
        </row>
        <row r="173">
          <cell r="A173">
            <v>725143</v>
          </cell>
          <cell r="B173">
            <v>3</v>
          </cell>
          <cell r="C173" t="str">
            <v>PLANIFICACIÓN</v>
          </cell>
          <cell r="D173" t="str">
            <v>planificacion proyecto</v>
          </cell>
          <cell r="E173" t="str">
            <v>PLANIFICACION DE TAREAS , ACTIVIDADES, ROLES, RECURSOS .CARTA GANTT</v>
          </cell>
          <cell r="F173" t="str">
            <v>san jose 1053</v>
          </cell>
          <cell r="G173">
            <v>42963</v>
          </cell>
          <cell r="H173">
            <v>42975</v>
          </cell>
          <cell r="I173">
            <v>3</v>
          </cell>
          <cell r="J173">
            <v>3</v>
          </cell>
        </row>
        <row r="174">
          <cell r="A174">
            <v>725143</v>
          </cell>
          <cell r="B174">
            <v>4</v>
          </cell>
          <cell r="C174" t="str">
            <v>DIFUSIÓN</v>
          </cell>
          <cell r="D174" t="str">
            <v>Difusin</v>
          </cell>
          <cell r="E174" t="str">
            <v>DIFUSION A TRAVES DE LA PRODUCCION DE AFICHES, TRIPTICOS QUE DEN CUENTA DEL PROYECTO Y DE LA EDUCACION CIVICA DE PROGRAMAS RADIALES QUE SE EMITIRAN .</v>
          </cell>
          <cell r="F174" t="str">
            <v>san jose 1053</v>
          </cell>
          <cell r="G174">
            <v>42989</v>
          </cell>
          <cell r="H174">
            <v>43019</v>
          </cell>
          <cell r="I174">
            <v>3</v>
          </cell>
          <cell r="J174">
            <v>3</v>
          </cell>
        </row>
        <row r="175">
          <cell r="A175">
            <v>725143</v>
          </cell>
          <cell r="B175">
            <v>5</v>
          </cell>
          <cell r="C175" t="str">
            <v>INAUGURACIÓN</v>
          </cell>
          <cell r="D175" t="str">
            <v>inauguracion</v>
          </cell>
          <cell r="E175" t="str">
            <v>INAUGURACION DEL PROYECTO , DAR CUENTA EN QUE CONSISTE CON DIRIGENTES, ORGANIZACIONES, Y AUTORIDADES LOCALES</v>
          </cell>
          <cell r="F175" t="str">
            <v>san jose 1053</v>
          </cell>
          <cell r="G175">
            <v>42963</v>
          </cell>
          <cell r="H175">
            <v>43054</v>
          </cell>
          <cell r="I175">
            <v>3</v>
          </cell>
          <cell r="J175">
            <v>3</v>
          </cell>
        </row>
        <row r="176">
          <cell r="A176">
            <v>725169</v>
          </cell>
          <cell r="B176">
            <v>1</v>
          </cell>
          <cell r="C176" t="str">
            <v>CIERRE</v>
          </cell>
          <cell r="D176" t="str">
            <v>Charla Educativa</v>
          </cell>
          <cell r="E176" t="str">
            <v>CHARLA EDUCATIVA SOBRE EL SIGNIFICADO DE UNA ASAMBLEA CONSTITUYENTE, EXPONEN TRES PROFESIONALES Y FINALIZAREMOS CON ACTO ARTÍSTICO CULTURAL Y CÓCTEL PARA 200 PERSONAS, HOMBRES Y MUJERES</v>
          </cell>
          <cell r="F176" t="str">
            <v>Victoria González 375 Hospital</v>
          </cell>
          <cell r="G176">
            <v>43044</v>
          </cell>
          <cell r="H176">
            <v>43044</v>
          </cell>
          <cell r="I176">
            <v>100</v>
          </cell>
          <cell r="J176">
            <v>100</v>
          </cell>
        </row>
        <row r="177">
          <cell r="A177">
            <v>725169</v>
          </cell>
          <cell r="B177">
            <v>2</v>
          </cell>
          <cell r="C177" t="str">
            <v>PLANIFICACIÓN</v>
          </cell>
          <cell r="D177" t="str">
            <v>Reunion periodica de Comité Editorial</v>
          </cell>
          <cell r="E177" t="str">
            <v>EL DÍA 24 DE CADA MES, SE REÚNE EL COMITÉ EDITORIAL PARA DEFINIR LOS CONTENIDOS DEL PERIÓDICO DEL MES SIGUIENTE. _x000D_
LOS 9 INTEGRANTES SOMOS DIRIGENTES SOCIALES. JUNTO CON CREAR LOS CONTENIDOS, NOS FORMAMOS COMO DIRIGENTES ESPERANDO FORTALECER NUESTRA CAPACIDAD DE REDACCIÓN RETRO-ALIMENTÁNDONOS DE LA ACTUALIDAD.</v>
          </cell>
          <cell r="F177" t="str">
            <v>El Porvenir 26 C Hospital</v>
          </cell>
          <cell r="G177">
            <v>42963</v>
          </cell>
          <cell r="H177">
            <v>43054</v>
          </cell>
          <cell r="I177">
            <v>3</v>
          </cell>
          <cell r="J177">
            <v>6</v>
          </cell>
        </row>
        <row r="178">
          <cell r="A178">
            <v>725169</v>
          </cell>
          <cell r="B178">
            <v>3</v>
          </cell>
          <cell r="C178" t="str">
            <v>DIFUSIÓN</v>
          </cell>
          <cell r="D178" t="str">
            <v>Difusion del periodico La Sandia</v>
          </cell>
          <cell r="E178" t="str">
            <v>DISTRIBUCIÓN DE 100 EJEMPLARES DE LA SANDÍA EN LA FERIA LIBRE DE PAINE, CONVERSANDO CON LA POBLACIÓN PROMOVIENDO SU LECTURA. _x000D_
EN ESTA ACTIVIDAD PARTICIPAMOS LOS 9 MIEMBROS DEL COMITÉ EDITORIAL Y AMIGOS.</v>
          </cell>
          <cell r="F178" t="str">
            <v>San Rafael y Dr. Dagnino</v>
          </cell>
          <cell r="G178">
            <v>42967</v>
          </cell>
          <cell r="H178">
            <v>43016</v>
          </cell>
          <cell r="I178">
            <v>50</v>
          </cell>
          <cell r="J178">
            <v>50</v>
          </cell>
        </row>
        <row r="179">
          <cell r="A179">
            <v>725176</v>
          </cell>
          <cell r="B179">
            <v>1</v>
          </cell>
          <cell r="C179" t="str">
            <v>DIFUSIÓN</v>
          </cell>
          <cell r="D179" t="str">
            <v>Ejecucion plan de redes sociales</v>
          </cell>
          <cell r="E179" t="str">
            <v>DIFUSIÓN DE SERIE DE VIDEOS A TRAVÉS DE CUENTAS DE REDES SOCIALES DE AMO SANTIAGO SIGUIENDO PLANIFICACIÓN DE ESTRATEGIA DIGITAL CON MENCIONES DE TWITTEROS INFLUYENTES Y GRÁFICAS PARA POSTEOS, ADEMÁS DE INVERSIÓN MONETARIA EN REDES SOCIALES.</v>
          </cell>
          <cell r="F179" t="str">
            <v>Mosqueto 478, depto. 4</v>
          </cell>
          <cell r="G179">
            <v>43024</v>
          </cell>
          <cell r="H179">
            <v>43054</v>
          </cell>
          <cell r="I179">
            <v>0</v>
          </cell>
          <cell r="J179">
            <v>0</v>
          </cell>
        </row>
        <row r="180">
          <cell r="A180">
            <v>725176</v>
          </cell>
          <cell r="B180">
            <v>2</v>
          </cell>
          <cell r="C180" t="str">
            <v>PLANIFICACIÓN</v>
          </cell>
          <cell r="D180" t="str">
            <v>Planificacion de marketing digital</v>
          </cell>
          <cell r="E180" t="str">
            <v>PLAN DE MARKETING DIGITAL (INVERSIÓN) Y ESTRATEGIA DE PUBLICACIONES PARA FACEBOOK, TWITTER E INSTAGRAM PARA FOMENTAR EL IMPACTO Y VISITAS A LOS VIDEOS, ADEMÁS DE CONTACTO CON ALIADOS ESTRATÉGICOS EN REDES SOCIALES PARA AMPLIAR IMPACTO Y ALCANCE. SE INCORPORARÁ NUEVO PILAR DE CONTENIDO EN LAS REDES SOCIALES DE AMO SANTIAGO CON LÍNEA DE RETRATOS DE OFICIOS URBANOS.</v>
          </cell>
          <cell r="F180" t="str">
            <v>Mosqueto 478, depto. 4</v>
          </cell>
          <cell r="G180">
            <v>43003</v>
          </cell>
          <cell r="H180">
            <v>43010</v>
          </cell>
          <cell r="I180">
            <v>0</v>
          </cell>
          <cell r="J180">
            <v>0</v>
          </cell>
        </row>
        <row r="181">
          <cell r="A181">
            <v>725176</v>
          </cell>
          <cell r="B181">
            <v>3</v>
          </cell>
          <cell r="C181" t="str">
            <v>PLANIFICACIÓN</v>
          </cell>
          <cell r="D181" t="str">
            <v>Desarrollo de guiones y plan de producción</v>
          </cell>
          <cell r="E181" t="str">
            <v>DESARROLLO DE GUIONES Y PLAN DE PRODUCCIÓN A PARTIR DE INVESTIGACIÓN PERIODÍSTICA Y ENTREVISTAS. ESTE MATERIAL ORDENARÁ Y OPTIMIZARÁ LAS GRABACIONES Y SERVIRÁ TAMBIÉN A LA HORA DE DIFUSIÓN EN LAS MISMAS PUBLICACIONES EN WWW.AMOSANTIAGO.CL Y SUS REDES</v>
          </cell>
          <cell r="F181" t="str">
            <v>Mosqueto 478, depto. 4</v>
          </cell>
          <cell r="G181">
            <v>42979</v>
          </cell>
          <cell r="H181">
            <v>42988</v>
          </cell>
          <cell r="I181">
            <v>0</v>
          </cell>
          <cell r="J181">
            <v>0</v>
          </cell>
        </row>
        <row r="182">
          <cell r="A182">
            <v>725176</v>
          </cell>
          <cell r="B182">
            <v>4</v>
          </cell>
          <cell r="C182" t="str">
            <v>INAUGURACIÓN</v>
          </cell>
          <cell r="D182" t="str">
            <v>Publicacion de serie de videos</v>
          </cell>
          <cell r="E182" t="str">
            <v>SUBIDA ONLINE DE VIDEOS A SITIO WEB WWW.AMOSANTIAGO.CL Y LANZAMIENTO POR SUS REDES SOCIALES ASOCIADAS.</v>
          </cell>
          <cell r="F182" t="str">
            <v>Mosqueto 478, depto. 4</v>
          </cell>
          <cell r="G182">
            <v>43024</v>
          </cell>
          <cell r="H182">
            <v>43024</v>
          </cell>
          <cell r="I182">
            <v>0</v>
          </cell>
          <cell r="J182">
            <v>0</v>
          </cell>
        </row>
        <row r="183">
          <cell r="A183">
            <v>725176</v>
          </cell>
          <cell r="B183">
            <v>5</v>
          </cell>
          <cell r="C183" t="str">
            <v>IMPLEMENTACIÓN</v>
          </cell>
          <cell r="D183" t="str">
            <v>Grabacion y edicion</v>
          </cell>
          <cell r="E183" t="str">
            <v>GRABACIÓN DE RETRATOS DE PERSONAS Y SUS OFICIOS Y EDICIÓN DEL MATERIAL AUDIOVISUAL PARA TENER COMO CONTENIDO VIDEOS DE UN MINUTO DE DURACIÓN. SUBTÍTULOS EN INGLÉS Y ESPAÑOL.</v>
          </cell>
          <cell r="F183" t="str">
            <v>Mosqueto 478, depto. 4</v>
          </cell>
          <cell r="G183">
            <v>42989</v>
          </cell>
          <cell r="H183">
            <v>43021</v>
          </cell>
          <cell r="I183">
            <v>0</v>
          </cell>
          <cell r="J183">
            <v>0</v>
          </cell>
        </row>
        <row r="184">
          <cell r="A184">
            <v>725176</v>
          </cell>
          <cell r="B184">
            <v>6</v>
          </cell>
          <cell r="C184" t="str">
            <v>IMPLEMENTACIÓN</v>
          </cell>
          <cell r="D184" t="str">
            <v>Investigacion periodistica</v>
          </cell>
          <cell r="E184" t="str">
            <v>INVESTIGACIÓN PERIODÍSTICA DE PERSONAJES INTENTANDO ABARCAR DESDE OFICIOS QUE SE ESTÁN PERDIENDO A OTROS CON PERSONAS JÓVENES QUE LOS HAN IDO RENOVANDO, HOMBRES Y MUJERES. CADA VIDEO TENDRÁ UNA NOTA DESCRIPTIVA CON MAYORES DETALLES E INFORMACIÓN SOBRE LOS ENTREVISTADOS, ADEMÁS DE FOTOGRAFÍAS EN EL SITIO DE WWW.AMOSANTIAGO.CL.</v>
          </cell>
          <cell r="F184" t="str">
            <v>Rubens 1943</v>
          </cell>
          <cell r="G184">
            <v>42963</v>
          </cell>
          <cell r="H184">
            <v>42978</v>
          </cell>
          <cell r="I184">
            <v>0</v>
          </cell>
          <cell r="J184">
            <v>0</v>
          </cell>
        </row>
        <row r="185">
          <cell r="A185">
            <v>725176</v>
          </cell>
          <cell r="B185">
            <v>7</v>
          </cell>
          <cell r="C185" t="str">
            <v>DIFUSIÓN</v>
          </cell>
          <cell r="D185" t="str">
            <v>Medición de impacto mediante visitas a los videos en sitio y redes sociales</v>
          </cell>
          <cell r="E185" t="str">
            <v>REVISIÓN DE ESTADÍSTICAS Y RESULTADOS DE VISITAS EN WWW.AMOSANTIAGO.CL Y SUS REDES SOCIALES ASOCIADAS.</v>
          </cell>
          <cell r="F185" t="str">
            <v>Mosqueto 478, depto. 4</v>
          </cell>
          <cell r="G185">
            <v>43040</v>
          </cell>
          <cell r="H185">
            <v>43054</v>
          </cell>
          <cell r="I185">
            <v>0</v>
          </cell>
          <cell r="J185">
            <v>0</v>
          </cell>
        </row>
        <row r="186">
          <cell r="A186">
            <v>725185</v>
          </cell>
          <cell r="B186">
            <v>1</v>
          </cell>
          <cell r="C186" t="str">
            <v>DIFUSIÓN</v>
          </cell>
          <cell r="D186" t="str">
            <v>Frases  de  anuncio</v>
          </cell>
          <cell r="E186" t="str">
            <v>CONFECCIÓN Y GRABACIÓN DE FRASES  RADIALES QUE  ANUNCIEN LA PRONTA SALIDA  AL AIRE  DE LAS  FRASES  INFORMATIVAS DE EDUCACIÓN CÍVICA ELECTORAL.</v>
          </cell>
          <cell r="F186" t="str">
            <v>ortuzar 935</v>
          </cell>
          <cell r="G186">
            <v>42977</v>
          </cell>
          <cell r="H186">
            <v>42982</v>
          </cell>
          <cell r="I186">
            <v>1</v>
          </cell>
          <cell r="J186">
            <v>1</v>
          </cell>
        </row>
        <row r="187">
          <cell r="A187">
            <v>725185</v>
          </cell>
          <cell r="B187">
            <v>2</v>
          </cell>
          <cell r="C187" t="str">
            <v>INAUGURACIÓN</v>
          </cell>
          <cell r="D187" t="str">
            <v>Lanzamiento  campaña  CHILE SOMOS  TODOS</v>
          </cell>
          <cell r="E187" t="str">
            <v>SE  REALIZARA UN  COFFE  BREAK PARA  PRESENTAR  A  AUTORIDADES Y COMUNIDAD LA  CAMPAÑA DE  EDUCACIÓN  CÍVICA  QUE  COMENZARA  EN LA  RADIO.</v>
          </cell>
          <cell r="F187" t="str">
            <v>ortuzar 935</v>
          </cell>
          <cell r="G187">
            <v>42979</v>
          </cell>
          <cell r="H187">
            <v>42979</v>
          </cell>
          <cell r="I187">
            <v>10</v>
          </cell>
          <cell r="J187">
            <v>20</v>
          </cell>
        </row>
        <row r="188">
          <cell r="A188">
            <v>725185</v>
          </cell>
          <cell r="B188">
            <v>3</v>
          </cell>
          <cell r="C188" t="str">
            <v>PLANIFICACIÓN</v>
          </cell>
          <cell r="D188" t="str">
            <v>Recopilación de  informacion</v>
          </cell>
          <cell r="E188" t="str">
            <v>EN ESTA  ETAPA  SE  BUSCARA  INFORMACIÓN RELATIVA A LO QUE  DEBE SABER  EL VOTANTE  ANTES  DE UNA ELECCIÓN, QUE  DOCUMENTOS  DEBE  TENER  PRESENTE AL MOMENTO DE  SUFRAGAR, COMO SABER  SU LOCAL Y MESA  DE  VOTACIÓN  ETC.</v>
          </cell>
          <cell r="F188" t="str">
            <v>ortuzar 935</v>
          </cell>
          <cell r="G188">
            <v>42963</v>
          </cell>
          <cell r="H188">
            <v>42977</v>
          </cell>
          <cell r="I188">
            <v>0</v>
          </cell>
          <cell r="J188">
            <v>1</v>
          </cell>
        </row>
        <row r="189">
          <cell r="A189">
            <v>725185</v>
          </cell>
          <cell r="B189">
            <v>4</v>
          </cell>
          <cell r="C189" t="str">
            <v>IMPLEMENTACIÓN</v>
          </cell>
          <cell r="D189" t="str">
            <v>Redaccion y  edición periodística  de las frases</v>
          </cell>
          <cell r="E189" t="str">
            <v>EN ESTA ETAPA  DEL PROYECTO  SE  CREAN LOS TEXTOS  DE LAS FRASES  PARA  POSTERIORMENTE GRABARLAS. SE  UTILIZA  Y  EDITA  TODO EL MATERIAL  SELECCIONADO EN LA  INVESTIGACIÓN Y SE ADECUAN LAS  FRASES AL TIEMPO D ELAS  FRASES QUE  SON DE  45  SEGUNDOS.</v>
          </cell>
          <cell r="F189" t="str">
            <v>ortuzar  935</v>
          </cell>
          <cell r="G189">
            <v>42978</v>
          </cell>
          <cell r="H189">
            <v>42987</v>
          </cell>
          <cell r="I189">
            <v>0</v>
          </cell>
          <cell r="J189">
            <v>1</v>
          </cell>
        </row>
        <row r="190">
          <cell r="A190">
            <v>725185</v>
          </cell>
          <cell r="B190">
            <v>5</v>
          </cell>
          <cell r="C190" t="str">
            <v>IMPLEMENTACIÓN</v>
          </cell>
          <cell r="D190" t="str">
            <v>Grabación y edición  de  frases</v>
          </cell>
          <cell r="E190" t="str">
            <v>EN  ESTA  ETAPA  SE  GRABA  LA LOCUCIÓN DE LAS  FRASES  Y  SE  EDITAN PARA  QUEDAR  LISTAS  PARA  SALIR AL  AIRE Y  SER  PROGRAMADAS.EN ESTA  ETAPA TRABAJAN EN CONJUNTO LOCUTORA  Y  TÉCNICO EN  SONIDO.</v>
          </cell>
          <cell r="F190" t="str">
            <v>ortuzar  935</v>
          </cell>
          <cell r="G190">
            <v>42987</v>
          </cell>
          <cell r="H190">
            <v>42993</v>
          </cell>
          <cell r="I190">
            <v>1</v>
          </cell>
          <cell r="J190">
            <v>1</v>
          </cell>
        </row>
        <row r="191">
          <cell r="A191">
            <v>725200</v>
          </cell>
          <cell r="B191">
            <v>1</v>
          </cell>
          <cell r="C191" t="str">
            <v>IMPLEMENTACIÓN</v>
          </cell>
          <cell r="D191" t="str">
            <v>transmisión y emisión de capsulas</v>
          </cell>
          <cell r="E191" t="str">
            <v>DESDE EL 1 DE OCTUBRE COMENZAREMOS CON LAS TRANSMISIONES DE LAS PRIMERAS CÁPSULAS EDITADAS EN LA PARRILLA PROGRAMÁTICA DE LA RADIO FANTASIA PAINE ONLINE, EN SU PÁGINA WEB Y REDES SOCIALES. ASÍ DESDE NOVIEMBRE 2017 Y TODO EL AÑO 2018 DISPONERLAS EN LA CONTINUIDAD DE NUESTRA RADIO.</v>
          </cell>
          <cell r="F191" t="str">
            <v>avenida ohiggins 1039</v>
          </cell>
          <cell r="G191">
            <v>43009</v>
          </cell>
          <cell r="H191">
            <v>43054</v>
          </cell>
          <cell r="I191">
            <v>5000</v>
          </cell>
          <cell r="J191">
            <v>5000</v>
          </cell>
        </row>
        <row r="192">
          <cell r="A192">
            <v>725200</v>
          </cell>
          <cell r="B192">
            <v>2</v>
          </cell>
          <cell r="C192" t="str">
            <v>PLANIFICACIÓN</v>
          </cell>
          <cell r="D192" t="str">
            <v>creación</v>
          </cell>
          <cell r="E192" t="str">
            <v>SE CREARÁN LOS SOPORTES, LAS HISTORIAS Y LOS ROSTROS QUE APARECERÁN EN LA RADIO ONLINE Y EL INICIO DEL SITIO.</v>
          </cell>
          <cell r="F192" t="str">
            <v>avenida ohiggins 1039</v>
          </cell>
          <cell r="G192">
            <v>42963</v>
          </cell>
          <cell r="H192">
            <v>42979</v>
          </cell>
          <cell r="I192">
            <v>0</v>
          </cell>
          <cell r="J192">
            <v>0</v>
          </cell>
        </row>
        <row r="193">
          <cell r="A193">
            <v>725200</v>
          </cell>
          <cell r="B193">
            <v>3</v>
          </cell>
          <cell r="C193" t="str">
            <v>INAUGURACIÓN</v>
          </cell>
          <cell r="D193" t="str">
            <v>Puesta en marcha</v>
          </cell>
          <cell r="E193" t="str">
            <v>A PARTIR DEL 1 DE OCTUBRE Y HASTA EL CIERRE DEL PROYECTO, DURANTE 45 DÍAS, APARECERÁN LOS MENSAJES CREADOS PARA INCENTIVAR LA PARTICIPACIÓN POLÍTICA.</v>
          </cell>
          <cell r="F193" t="str">
            <v>avenida ohiggins 1039</v>
          </cell>
          <cell r="G193">
            <v>43009</v>
          </cell>
          <cell r="H193">
            <v>43054</v>
          </cell>
          <cell r="I193">
            <v>5000</v>
          </cell>
          <cell r="J193">
            <v>5000</v>
          </cell>
        </row>
        <row r="194">
          <cell r="A194">
            <v>725200</v>
          </cell>
          <cell r="B194">
            <v>4</v>
          </cell>
          <cell r="C194" t="str">
            <v>DIFUSIÓN</v>
          </cell>
          <cell r="D194" t="str">
            <v>publicidad</v>
          </cell>
          <cell r="E194" t="str">
            <v>PUBLICACIÓN DE NOTAS EN NUESTRAS REDES SOCIALES, PLATAFORMAS, PAGINA WEB, RADIO ONLINE Y DIFUSIÓN DEL PROYECTO EN ALGUNA FOLLETERÍA.</v>
          </cell>
          <cell r="F194" t="str">
            <v>avenida ohiggins 1039</v>
          </cell>
          <cell r="G194">
            <v>42963</v>
          </cell>
          <cell r="H194">
            <v>43050</v>
          </cell>
          <cell r="I194">
            <v>5000</v>
          </cell>
          <cell r="J194">
            <v>5000</v>
          </cell>
        </row>
        <row r="195">
          <cell r="A195">
            <v>725206</v>
          </cell>
          <cell r="B195">
            <v>1</v>
          </cell>
          <cell r="C195" t="str">
            <v>CIERRE</v>
          </cell>
          <cell r="D195" t="str">
            <v>PROGRAMA CIERRE DE PROYECTO</v>
          </cell>
          <cell r="E195" t="str">
            <v>EL ÚLTIMO PROGRAMA RADIAL SERÁ UN RESUMEN DEL CONTENIDO QUE SE HA EMITIDO DURANTE LOS DOS MESES A FIN DE FORTALECER LA INFORMACIÓN ENTREGADA CON LA PROFESIONAL DE APOYO DEL PROYECTO (ABOGADO)</v>
          </cell>
          <cell r="F195" t="str">
            <v>ENRRIQUE ALCALDE 1081</v>
          </cell>
          <cell r="G195">
            <v>43051</v>
          </cell>
          <cell r="H195">
            <v>43051</v>
          </cell>
          <cell r="I195">
            <v>8000</v>
          </cell>
          <cell r="J195">
            <v>10000</v>
          </cell>
        </row>
        <row r="196">
          <cell r="A196">
            <v>725206</v>
          </cell>
          <cell r="B196">
            <v>2</v>
          </cell>
          <cell r="C196" t="str">
            <v>IMPLEMENTACIÓN</v>
          </cell>
          <cell r="D196" t="str">
            <v>EJECUCIÓNDE10PROGRAMASRADIALESENVIVO</v>
          </cell>
          <cell r="E196" t="str">
            <v>EMISIÓN DE 10 PROGRAMAS RADIALES EN VIVO CON LINEA DE TELÉFONO ABIERTA Y DISPONIBLE PARA LAS CONSULTAS DE LA COMUNIDAD. LOS PROGRAMAS SERÁN TRANSMITIDOS LOS DÍAS MIERCOLES DE 12 A 13 HORAS POR RADIO CONTACTO 103.9 FM. TENDRÁ EL VALOR AGREGADO QUE TAMBIÉN SE TRANSMITIRÁN EN VIVO A TRAVÉS DE LA SEÑAL ON LINE WWW.RADIOPROGRESOYCONTACTO.CL Y LA GRABACIÓN DEL ESPACIO SE RETRANSMITIRÁ DURANTE LA SEMANA EN DISTINTOS HORARIOS PARA ABARCAR OTRO PÚBLICO</v>
          </cell>
          <cell r="F196" t="str">
            <v>ENRRIQUE ALCALDE 1081</v>
          </cell>
          <cell r="G196">
            <v>42983</v>
          </cell>
          <cell r="H196">
            <v>43054</v>
          </cell>
          <cell r="I196">
            <v>4</v>
          </cell>
          <cell r="J196">
            <v>4</v>
          </cell>
        </row>
        <row r="197">
          <cell r="A197">
            <v>725206</v>
          </cell>
          <cell r="B197">
            <v>3</v>
          </cell>
          <cell r="C197" t="str">
            <v>PLANIFICACIÓN</v>
          </cell>
          <cell r="D197" t="str">
            <v>REUNIÓN EQUIPO PROYECTO</v>
          </cell>
          <cell r="E197" t="str">
            <v>LA PRIMERA REUNIÓN SERÁ FUNDAMENTAL PARA CREAR EL CALENDARIO DE TEMAS A TRABAJAR CON PROFESIONAL (ABOGADO) DE APOYO DEL PROYECTO EN CADA PROGRAMA RADIAL QUE SE EMITA, Y REVISAR LAS GRABACIÓN DE LOS SPORT RADIAL QUE SALDRÁN DURANTE LA SEMANA.</v>
          </cell>
          <cell r="F197" t="str">
            <v>ENRRIQUE ALCALDE 1081</v>
          </cell>
          <cell r="G197">
            <v>42963</v>
          </cell>
          <cell r="H197">
            <v>43054</v>
          </cell>
          <cell r="I197">
            <v>4</v>
          </cell>
          <cell r="J197">
            <v>4</v>
          </cell>
        </row>
        <row r="198">
          <cell r="A198">
            <v>725206</v>
          </cell>
          <cell r="B198">
            <v>4</v>
          </cell>
          <cell r="C198" t="str">
            <v>DIFUSIÓN</v>
          </cell>
          <cell r="D198" t="str">
            <v>SPOT PROMOCIONAL</v>
          </cell>
          <cell r="E198" t="str">
            <v>PARA MOTIVAR LA AUDIENCIA DEL NUEVO PROGRAMA RADIAL SERÁ NECESARIO GRABAR UN SPOT PROMOCIONAL QUE INFORME TEMÁTICA DEL PROGRAMA, DÍAS Y HORARIOS EN QUE SE TRANSMITIRÁ. TAMBIÉN SE GRABARÁN LAS CUÑAS DEL ¿SABÍAS QUE...? SE INSTALARÁ UN LIENZO Y PENDÓN PROMOCIONAL PARA APOYAR LA DIFUSIÓN DEL ESPACIO.</v>
          </cell>
          <cell r="F198" t="str">
            <v>ENRRIQUE ALCALDE 1081</v>
          </cell>
          <cell r="G198">
            <v>42963</v>
          </cell>
          <cell r="H198">
            <v>43054</v>
          </cell>
          <cell r="I198">
            <v>8000</v>
          </cell>
          <cell r="J198">
            <v>10000</v>
          </cell>
        </row>
        <row r="199">
          <cell r="A199">
            <v>725219</v>
          </cell>
          <cell r="B199">
            <v>1</v>
          </cell>
          <cell r="C199" t="str">
            <v>PLANIFICACIÓN</v>
          </cell>
          <cell r="D199" t="str">
            <v>Planificación de las entrevistas y Publicaciones</v>
          </cell>
          <cell r="E199" t="str">
            <v>EL PROYECTO CONSISTE EN DIFUSIÓN PROGRAMÁTICA DE LOS CANDIDATOS A DIPUTADOS POR ÑUÑOA Y ENTREVISTAS DE AL MENOS UN CANDIDATO POR PACTO, A PARTIR DE LAS CUÁLES SE GENERA INFORMACIÓN A LA CIUDADANÍA ÑUÑOÍNA Y CONVERSACIÓN EN TORNO A LOS PROBLEMAS DE LA COMUNA Y LAS PROPUESTAS DE SOLUCIÓN QUE CADA CANDIDATO TIENE._x000D_
SERÁ UNA SESIÓN DE ENTREVISTAS POR CADA PACTO Y PUBLICACIÓN DE TODOS LOS CONTENIDOS DE CADA CANDIDATO A DIPUTADO  EN NUESTRO MEDIO._x000D_
ESTA ACTIVIDAD CONTEMPLA LA COORDINACIÓN DE FECHAS.</v>
          </cell>
          <cell r="F199" t="str">
            <v>Alcalde Carlos Aldunate 59 dep 302</v>
          </cell>
          <cell r="G199">
            <v>42963</v>
          </cell>
          <cell r="H199">
            <v>42965</v>
          </cell>
          <cell r="I199">
            <v>2</v>
          </cell>
          <cell r="J199">
            <v>0</v>
          </cell>
        </row>
        <row r="200">
          <cell r="A200">
            <v>725219</v>
          </cell>
          <cell r="B200">
            <v>2</v>
          </cell>
          <cell r="C200" t="str">
            <v>DIFUSIÓN</v>
          </cell>
          <cell r="D200" t="str">
            <v>Promoción Difusión Programática de los candidatos a Diputados por Ñuñoa</v>
          </cell>
          <cell r="E200" t="str">
            <v>LA ACTIVIDAD CONSTA EN DAR A CONOCER A TRAVÉS DE NUESTRA CUENTA DE FACEBOOK, UNA SERIE DE PUBLICACIONES CON EL OBJETIVO DE INFORMAR A LA COMUNIDAD SOBRE LAS CANDIDATURAS A DIPUTADOS QUE REPRESENTARÁN A LA COMUNA DE ÑUÑOA.</v>
          </cell>
          <cell r="F200" t="str">
            <v>Alcalde Carlos Aldunate 59 dep 302</v>
          </cell>
          <cell r="G200">
            <v>42968</v>
          </cell>
          <cell r="H200">
            <v>42970</v>
          </cell>
          <cell r="I200">
            <v>1</v>
          </cell>
          <cell r="J200">
            <v>0</v>
          </cell>
        </row>
        <row r="201">
          <cell r="A201">
            <v>725219</v>
          </cell>
          <cell r="B201">
            <v>3</v>
          </cell>
          <cell r="C201" t="str">
            <v>DIFUSIÓN</v>
          </cell>
          <cell r="D201" t="str">
            <v>Promoción Difusión Programática de los candidatos a Diputados por Ñuñoa</v>
          </cell>
          <cell r="E201" t="str">
            <v>LA ACTIVIDAD CONSTA EN DAR A CONOCER A TRAVÉS DEL PORTAL DE NOTICIAS THE ÑUÑORK TIMES, UNA SERIE DE PUBLICACIONES CON EL OBJETIVO DE INFORMAR A LA COMUNIDAD SOBRE LAS CANDIDATURAS A DIPUTADOS QUE REPRESENTARÁN A NUESTRA COMUNA DE ÑUÑOA.</v>
          </cell>
          <cell r="F201" t="str">
            <v>Alcalde Carlos Aldunate 59 dep 302</v>
          </cell>
          <cell r="G201">
            <v>42968</v>
          </cell>
          <cell r="H201">
            <v>42970</v>
          </cell>
          <cell r="I201">
            <v>1</v>
          </cell>
          <cell r="J201">
            <v>0</v>
          </cell>
        </row>
        <row r="202">
          <cell r="A202">
            <v>725219</v>
          </cell>
          <cell r="B202">
            <v>4</v>
          </cell>
          <cell r="C202" t="str">
            <v>DIFUSIÓN</v>
          </cell>
          <cell r="D202" t="str">
            <v>Promoción Difusión Programática de los candidatos a Diputados por Ñuñoa</v>
          </cell>
          <cell r="E202" t="str">
            <v>LA ACTIVIDAD CONSTA EN DAR A CONOCER A TRAVÉS DE NUESTRA CUENTA DE TWITTER, UNA SERIE DE PUBLICACIONES CON EL OBJETIVO DE INFORMAR A LA COMUNIDAD SOBRE LAS CANDIDATURAS A DIPUTADOS QUE REPRESENTARÁN A LA COMUNA DE ÑUÑOA.</v>
          </cell>
          <cell r="F202" t="str">
            <v>Alcalde Carlos Aldunate 59 dep 302</v>
          </cell>
          <cell r="G202">
            <v>42968</v>
          </cell>
          <cell r="H202">
            <v>42970</v>
          </cell>
          <cell r="I202">
            <v>1</v>
          </cell>
          <cell r="J202">
            <v>0</v>
          </cell>
        </row>
        <row r="203">
          <cell r="A203">
            <v>725219</v>
          </cell>
          <cell r="B203">
            <v>5</v>
          </cell>
          <cell r="C203" t="str">
            <v>CIERRE</v>
          </cell>
          <cell r="D203" t="str">
            <v>Análisis de lectores</v>
          </cell>
          <cell r="E203" t="str">
            <v>TRABAJO EN ANÁLISIS DE LLEGADA A LOS LECTORES CON LAS DIVERSAS ENTREVISTAS. ANALIZAR PÚBLICO Y CANTIDAD DE LECTURAS DE CARA AL CRECIMIENTO DEL PORTAL DE NOTICIAS COMUNAL.</v>
          </cell>
          <cell r="F203" t="str">
            <v>Alcalde Carlos Aldunate 59 dep 302</v>
          </cell>
          <cell r="G203">
            <v>43040</v>
          </cell>
          <cell r="H203">
            <v>43040</v>
          </cell>
          <cell r="I203">
            <v>1</v>
          </cell>
          <cell r="J203">
            <v>0</v>
          </cell>
        </row>
        <row r="204">
          <cell r="A204">
            <v>725219</v>
          </cell>
          <cell r="B204">
            <v>6</v>
          </cell>
          <cell r="C204" t="str">
            <v>IMPLEMENTACIÓN</v>
          </cell>
          <cell r="D204" t="str">
            <v>Qué es y para qué sirve un Diputado</v>
          </cell>
          <cell r="E204" t="str">
            <v>REALIZACIÓN DE UN REPORTAJE QUE EXPLIQUE QUÉ ES Y CUÁL ES LA FUNCIÓN DEL DIPUTADO EN LA POLÍTICA NACIONAL, QUE SERÁ PUBLICADO Y DIFUNDIDO DURANTE TODA LA SEMANA.</v>
          </cell>
          <cell r="F204" t="str">
            <v>Alcalde Carlos Aldunate 59 dep 302</v>
          </cell>
          <cell r="G204">
            <v>42976</v>
          </cell>
          <cell r="H204">
            <v>42976</v>
          </cell>
          <cell r="I204">
            <v>2</v>
          </cell>
          <cell r="J204">
            <v>0</v>
          </cell>
        </row>
        <row r="205">
          <cell r="A205">
            <v>725219</v>
          </cell>
          <cell r="B205">
            <v>7</v>
          </cell>
          <cell r="C205" t="str">
            <v>IMPLEMENTACIÓN</v>
          </cell>
          <cell r="D205" t="str">
            <v>Publicación de la lista de todos los Candidatos a Diputados que representan a Ñuñoa</v>
          </cell>
          <cell r="E205" t="str">
            <v>REALIZACIÓN DE UN REPORTAJE QUE MUESTRE LA LISTA DE TODOS LOS POSTULANTES A DIPUTADOS POR LA COMUNA DE ÑUÑOA, QUE SERÁ PUBLICADO Y DIFUNDIDO DURANTE TODA LA SEMANA.</v>
          </cell>
          <cell r="F205" t="str">
            <v>Alcalde Carlos Aldunate 59 dep 302</v>
          </cell>
          <cell r="G205">
            <v>42983</v>
          </cell>
          <cell r="H205">
            <v>42983</v>
          </cell>
          <cell r="I205">
            <v>2</v>
          </cell>
          <cell r="J205">
            <v>0</v>
          </cell>
        </row>
        <row r="206">
          <cell r="A206">
            <v>725219</v>
          </cell>
          <cell r="B206">
            <v>8</v>
          </cell>
          <cell r="C206" t="str">
            <v>IMPLEMENTACIÓN</v>
          </cell>
          <cell r="D206" t="str">
            <v>Publicación de una Entrevista a un candidato a Diputado y publicación de contenidos programáticos de 1/8 de todos los postulantes.</v>
          </cell>
          <cell r="E206" t="str">
            <v>PUBLICACIÓN DE UNA ENTREVISTA A UN CANDIDATO A DIPUTADO MÁS UNA PUBLICACIÓN DE 1/8 DE PROGRAMAS DE CANDIDATOS A DIPUTADOS POR ÑUÑOA.</v>
          </cell>
          <cell r="F206" t="str">
            <v>Alcalde Carlos Aldunate 59 dep 302</v>
          </cell>
          <cell r="G206">
            <v>43038</v>
          </cell>
          <cell r="H206">
            <v>43038</v>
          </cell>
          <cell r="I206">
            <v>2</v>
          </cell>
          <cell r="J206">
            <v>0</v>
          </cell>
        </row>
        <row r="207">
          <cell r="A207">
            <v>725219</v>
          </cell>
          <cell r="B207">
            <v>9</v>
          </cell>
          <cell r="C207" t="str">
            <v>IMPLEMENTACIÓN</v>
          </cell>
          <cell r="D207" t="str">
            <v>Publicación de una Entrevista a un candidato a Diputado y publicación de contenidos programáticos de 1/8 de todos los postulantes.</v>
          </cell>
          <cell r="E207" t="str">
            <v>PUBLICACIÓN DE UNA ENTREVISTA A UN CANDIDATO A DIPUTADO MÁS UNA PUBLICACIÓN DE 1/8 DE PROGRAMAS DE CANDIDATOS A DIPUTADOS POR ÑUÑOA.</v>
          </cell>
          <cell r="F207" t="str">
            <v>Alcalde Carlos Aldunate 59 dep 302</v>
          </cell>
          <cell r="G207">
            <v>42990</v>
          </cell>
          <cell r="H207">
            <v>42990</v>
          </cell>
          <cell r="I207">
            <v>2</v>
          </cell>
          <cell r="J207">
            <v>0</v>
          </cell>
        </row>
        <row r="208">
          <cell r="A208">
            <v>725219</v>
          </cell>
          <cell r="B208">
            <v>10</v>
          </cell>
          <cell r="C208" t="str">
            <v>IMPLEMENTACIÓN</v>
          </cell>
          <cell r="D208" t="str">
            <v>Publicación de una Entrevista a un candidato a Diputado y publicación de contenidos programáticos de 1/8 de todos los postulantes.</v>
          </cell>
          <cell r="E208" t="str">
            <v>PUBLICACIÓN DE UNA ENTREVISTA A UN CANDIDATO A DIPUTADO MÁS UNA PUBLICACIÓN DE 1/8 DE PROGRAMAS DE CANDIDATOS A DIPUTADOS POR ÑUÑOA.</v>
          </cell>
          <cell r="F208" t="str">
            <v>Alcalde Carlos Aldunate 59 dep 302</v>
          </cell>
          <cell r="G208">
            <v>42998</v>
          </cell>
          <cell r="H208">
            <v>42998</v>
          </cell>
          <cell r="I208">
            <v>2</v>
          </cell>
          <cell r="J208">
            <v>0</v>
          </cell>
        </row>
        <row r="209">
          <cell r="A209">
            <v>725219</v>
          </cell>
          <cell r="B209">
            <v>11</v>
          </cell>
          <cell r="C209" t="str">
            <v>IMPLEMENTACIÓN</v>
          </cell>
          <cell r="D209" t="str">
            <v>Publicación de una Entrevista a un candidato a Diputado y publicación de contenidos programáticos de 1/8 de todos los postulantes.</v>
          </cell>
          <cell r="E209" t="str">
            <v>PUBLICACIÓN DE UNA ENTREVISTA A UN CANDIDATO A DIPUTADO MÁS UNA PUBLICACIÓN DE 1/8 DE PROGRAMAS DE CANDIDATOS A DIPUTADOS POR ÑUÑOA.</v>
          </cell>
          <cell r="F209" t="str">
            <v>Alcalde Carlos Aldunate 59 dep 302</v>
          </cell>
          <cell r="G209">
            <v>43004</v>
          </cell>
          <cell r="H209">
            <v>43004</v>
          </cell>
          <cell r="I209">
            <v>2</v>
          </cell>
          <cell r="J209">
            <v>0</v>
          </cell>
        </row>
        <row r="210">
          <cell r="A210">
            <v>725219</v>
          </cell>
          <cell r="B210">
            <v>12</v>
          </cell>
          <cell r="C210" t="str">
            <v>IMPLEMENTACIÓN</v>
          </cell>
          <cell r="D210" t="str">
            <v>Publicación de una Entrevista a un candidato a Diputado y publicación de contenidos programáticos de 1/8 de todos los postulantes.</v>
          </cell>
          <cell r="E210" t="str">
            <v>PUBLICACIÓN DE UNA ENTREVISTA A UN CANDIDATO A DIPUTADO MÁS UNA PUBLICACIÓN DE 1/8 DE PROGRAMAS DE CANDIDATOS A DIPUTADOS POR ÑUÑOA.</v>
          </cell>
          <cell r="F210" t="str">
            <v>Alcalde Carlos Aldunate 59 dep 302</v>
          </cell>
          <cell r="G210">
            <v>43011</v>
          </cell>
          <cell r="H210">
            <v>43011</v>
          </cell>
          <cell r="I210">
            <v>2</v>
          </cell>
          <cell r="J210">
            <v>0</v>
          </cell>
        </row>
        <row r="211">
          <cell r="A211">
            <v>725219</v>
          </cell>
          <cell r="B211">
            <v>13</v>
          </cell>
          <cell r="C211" t="str">
            <v>IMPLEMENTACIÓN</v>
          </cell>
          <cell r="D211" t="str">
            <v>Publicación de una Entrevista a un candidato a Diputado y publicación de contenidos programáticos de 1/8 de todos los postulantes.</v>
          </cell>
          <cell r="E211" t="str">
            <v>PUBLICACIÓN DE UNA ENTREVISTA A UN CANDIDATO A DIPUTADO MÁS UNA PUBLICACIÓN DE 1/8 DE PROGRAMAS DE CANDIDATOS A DIPUTADOS POR ÑUÑOA.</v>
          </cell>
          <cell r="F211" t="str">
            <v>Alcalde Carlos Aldunate 59 dep 302</v>
          </cell>
          <cell r="G211">
            <v>43018</v>
          </cell>
          <cell r="H211">
            <v>43018</v>
          </cell>
          <cell r="I211">
            <v>2</v>
          </cell>
          <cell r="J211">
            <v>0</v>
          </cell>
        </row>
        <row r="212">
          <cell r="A212">
            <v>725219</v>
          </cell>
          <cell r="B212">
            <v>14</v>
          </cell>
          <cell r="C212" t="str">
            <v>IMPLEMENTACIÓN</v>
          </cell>
          <cell r="D212" t="str">
            <v>Publicación de una Entrevista a un candidato a Diputado y publicación de contenidos programáticos de 1/8 de todos los postulantes.</v>
          </cell>
          <cell r="E212" t="str">
            <v>PUBLICACIÓN DE UNA ENTREVISTA A UN CANDIDATO A DIPUTADO MÁS UNA PUBLICACIÓN DE 1/8 DE PROGRAMAS DE CANDIDATOS A DIPUTADOS POR ÑUÑOA.</v>
          </cell>
          <cell r="F212" t="str">
            <v>Alcalde Carlos Aldunate 59 dep 302</v>
          </cell>
          <cell r="G212">
            <v>43025</v>
          </cell>
          <cell r="H212">
            <v>43025</v>
          </cell>
          <cell r="I212">
            <v>2</v>
          </cell>
          <cell r="J212">
            <v>0</v>
          </cell>
        </row>
        <row r="213">
          <cell r="A213">
            <v>725219</v>
          </cell>
          <cell r="B213">
            <v>15</v>
          </cell>
          <cell r="C213" t="str">
            <v>IMPLEMENTACIÓN</v>
          </cell>
          <cell r="D213" t="str">
            <v>Publicación de una Entrevista a un candidato a Diputado y publicación de contenidos programáticos de 1/8 de todos los postulantes.</v>
          </cell>
          <cell r="E213" t="str">
            <v>PUBLICACIÓN DE UNA ENTREVISTA A UN CANDIDATO A DIPUTADO MÁS UNA PUBLICACIÓN DE 1/8 DE PROGRAMAS DE CANDIDATOS A DIPUTADOS POR ÑUÑOA.</v>
          </cell>
          <cell r="F213" t="str">
            <v>Alcalde Carlos Aldunate 59 dep 302</v>
          </cell>
          <cell r="G213">
            <v>43032</v>
          </cell>
          <cell r="H213">
            <v>43032</v>
          </cell>
          <cell r="I213">
            <v>2</v>
          </cell>
          <cell r="J213">
            <v>0</v>
          </cell>
        </row>
        <row r="214">
          <cell r="A214">
            <v>725233</v>
          </cell>
          <cell r="B214">
            <v>1</v>
          </cell>
          <cell r="C214" t="str">
            <v>DIFUSIÓN</v>
          </cell>
          <cell r="D214" t="str">
            <v>Período de difusión en redes sociales</v>
          </cell>
          <cell r="E214" t="str">
            <v>PROMOCIÓN Y DIFUSIÓN A TRAVÉS DE LOS DISTINTOS MEDIOS DIGITALES DE LA COMUNA, COMO MEDIO CENTRAL WWW.PORTALDEMELIPILLA.CL, Y SUS REDES SOCIALES, INVITANDO A VISITAR Y A REGISTRARSE COMO USUARIO DEL SITIO, DE ESTA MANERA COMENZAR CON LA RECOPILACIÓN DE MÁS FOTOGRAFÍAS HISTÓRICAS.</v>
          </cell>
          <cell r="F214" t="str">
            <v>Ortuzar 224 A</v>
          </cell>
          <cell r="G214">
            <v>42996</v>
          </cell>
          <cell r="H214">
            <v>43007</v>
          </cell>
          <cell r="I214">
            <v>3</v>
          </cell>
          <cell r="J214">
            <v>1</v>
          </cell>
        </row>
        <row r="215">
          <cell r="A215">
            <v>725233</v>
          </cell>
          <cell r="B215">
            <v>2</v>
          </cell>
          <cell r="C215" t="str">
            <v>INAUGURACIÓN</v>
          </cell>
          <cell r="D215" t="str">
            <v>Lanzamiento Exposición</v>
          </cell>
          <cell r="E215" t="str">
            <v>LANZAMIENTO E INAUGURACIÓN DEL PORTAFOLIO DIGITAL, EXPOSICIÓN DE FOTOGRAFÍAS IMPRESAS Y PROYECCIONES DIGITALES (VISUALES), CONFERENCIA DE PRENSA A MEDIOS LOCALES, Y SE REALIZAN LOS REGISTROS DE LOS PRIMEROS USUARIOS. (SE REGISTRAN AUTORIDADES DE LA COMUNA, ARTISTAS, FOTÓGRAFOS, Y COMUNIDAD EN GENERAL)</v>
          </cell>
          <cell r="F215" t="str">
            <v>Serrano 417</v>
          </cell>
          <cell r="G215">
            <v>43010</v>
          </cell>
          <cell r="H215">
            <v>43010</v>
          </cell>
          <cell r="I215">
            <v>3</v>
          </cell>
          <cell r="J215">
            <v>1</v>
          </cell>
        </row>
        <row r="216">
          <cell r="A216">
            <v>725233</v>
          </cell>
          <cell r="B216">
            <v>3</v>
          </cell>
          <cell r="C216" t="str">
            <v>PLANIFICACIÓN</v>
          </cell>
          <cell r="D216" t="str">
            <v>Planificación General</v>
          </cell>
          <cell r="E216" t="str">
            <v>DURANTE ESTE PERIODO SE REALIZARÁ TODA LA PLANIFICACIÓN GENERAL DEL PROYECTO, GENERAREMOS  LA CARTA GANTT DE ESTE, SE FIJARÁN LOS PLAZOS Y OBJETIVOS ADEMÁS DE DEFINIR EL MATERIAL, SE COORDINARÁ EN FORMA GENERAL LAS ACTIVIDADES DE EJECUCIÓN Y DIFUSIÓN EN REDES SOCIALES. EN ESTA ACTIVIDAD SE PRETENDE LOGRAR LA PLANIFICACIÓN GLOBAL PARA EL CORRECTO DESARROLLO DEL PROYECTO.</v>
          </cell>
          <cell r="F216" t="str">
            <v>Ortuzar 224 A</v>
          </cell>
          <cell r="G216">
            <v>42982</v>
          </cell>
          <cell r="H216">
            <v>43021</v>
          </cell>
          <cell r="I216">
            <v>3</v>
          </cell>
          <cell r="J216">
            <v>1</v>
          </cell>
        </row>
        <row r="217">
          <cell r="A217">
            <v>725233</v>
          </cell>
          <cell r="B217">
            <v>4</v>
          </cell>
          <cell r="C217" t="str">
            <v>IMPLEMENTACIÓN</v>
          </cell>
          <cell r="D217" t="str">
            <v>Publicación de contenidos (Material Fotográfico)</v>
          </cell>
          <cell r="E217" t="str">
            <v>COMENZAREMOS LA APERTURA DEL PORTAFOLIO, CON LA PUBILCACIÓN DEL MATERIAL FOTOGRÁFICO DEL FOTÓGRAFO MELIPILLANO MARIO CORNEJO, QUIEN FUE CREADOR DE UNO DE LOS PRIMEROS LABORATORIOS FOTOGRÁFICOS DE LA COMUNA. DICHO MATERIAL FUE OTORGADO POR SU NIETO, QUIEN DESEA QUE EL LEGADO GRÁFICO DE SU ABUELO, SEA DIFUNDIDO Y DADO A CONOCER A LA COMUNIDAD._x000D_
UNA VEZ LANZADO EL PROYECTO, Y LUEGO DEL REGISTRO DEL PRIMER USUARIO, SE COMENZARÁ CON LA RECOPILACIÓN ABIERTA A LA COMUNIDAD.</v>
          </cell>
          <cell r="F217" t="str">
            <v>Ortuzar 224 A</v>
          </cell>
          <cell r="G217">
            <v>43010</v>
          </cell>
          <cell r="H217">
            <v>43042</v>
          </cell>
          <cell r="I217">
            <v>4</v>
          </cell>
          <cell r="J217">
            <v>1</v>
          </cell>
        </row>
        <row r="218">
          <cell r="A218">
            <v>725257</v>
          </cell>
          <cell r="B218">
            <v>1</v>
          </cell>
          <cell r="C218" t="str">
            <v>IMPLEMENTACIÓN</v>
          </cell>
          <cell r="D218" t="str">
            <v>Compra de equipos</v>
          </cell>
          <cell r="E218" t="str">
            <v>SE COMPRARAN LOS SIGUIENTES EQUIPOS:_x000D_
6 ESPONJA DE MICRÓFONO_x000D_
2 BRAZOS DE MICRÓFONOS _x000D_
60 ESPONJAS ACÚSTICAS _x000D_
1 MESA DE AUDIO DE 20 CANALES _x000D_
1 MONITORES DE PC_x000D_
1 HÍBRIDA DE AUDIO _x000D_
2 MICRÓFONOS</v>
          </cell>
          <cell r="F218" t="str">
            <v>Santiago</v>
          </cell>
          <cell r="G218">
            <v>43000</v>
          </cell>
          <cell r="H218">
            <v>43000</v>
          </cell>
          <cell r="I218">
            <v>2</v>
          </cell>
          <cell r="J218">
            <v>1</v>
          </cell>
        </row>
        <row r="219">
          <cell r="A219">
            <v>725257</v>
          </cell>
          <cell r="B219">
            <v>2</v>
          </cell>
          <cell r="C219" t="str">
            <v>IMPLEMENTACIÓN</v>
          </cell>
          <cell r="D219" t="str">
            <v>Grabación de programas</v>
          </cell>
          <cell r="E219" t="str">
            <v>SE GRABARÁN LOS MICROPROGRAMAS QUE SERÁN 2 DIARIOS DE LUNES A VIERNES, ES DECIR 10 A LA SEMANA, CON UNA _x000D_
DURACIÓN DE 5 MINUTOS CADA UNO, SE EDITARAN, SE HARÁ EL MONTAJE CON UNA MÚSICA ACORDE Y A MEDIDA QUE SE EMITE EL ESPACIO RADIAL.</v>
          </cell>
          <cell r="F219" t="str">
            <v>Francisco Saavedra 1922</v>
          </cell>
          <cell r="G219">
            <v>43008</v>
          </cell>
          <cell r="H219">
            <v>43023</v>
          </cell>
          <cell r="I219">
            <v>2</v>
          </cell>
          <cell r="J219">
            <v>1</v>
          </cell>
        </row>
        <row r="220">
          <cell r="A220">
            <v>725257</v>
          </cell>
          <cell r="B220">
            <v>3</v>
          </cell>
          <cell r="C220" t="str">
            <v>IMPLEMENTACIÓN</v>
          </cell>
          <cell r="D220" t="str">
            <v>Emisión de programas</v>
          </cell>
          <cell r="E220" t="str">
            <v>SE COMENZARÁ CON LA EMISIÓN DE LOS MICROPROGRAMAS, QUE SERÁN 5 VECES AL DÍA DE LUNES A VIERNES POR 5 MINUTOS Y POR 1 MES EN LA PROGRAMACIÓN DE LA RADIO. CON LA EMISIÓN DE ESTE ESPACIO RADIAL DAREMOS LA POSIBILIDAD A LOS AUDITORES DE CONOCER A NUESTROS PERSONAJES Y QUE HAN APORTADO EN EL DESARROLLO DE LA COMUNA.</v>
          </cell>
          <cell r="F220" t="str">
            <v>Francisco Saavedra 1922</v>
          </cell>
          <cell r="G220">
            <v>43009</v>
          </cell>
          <cell r="H220">
            <v>43040</v>
          </cell>
          <cell r="I220">
            <v>1</v>
          </cell>
          <cell r="J220">
            <v>1</v>
          </cell>
        </row>
        <row r="221">
          <cell r="A221">
            <v>725257</v>
          </cell>
          <cell r="B221">
            <v>4</v>
          </cell>
          <cell r="C221" t="str">
            <v>CIERRE</v>
          </cell>
          <cell r="D221" t="str">
            <v>Cierre de proyecto</v>
          </cell>
          <cell r="E221" t="str">
            <v>ES LA FINALIZACIÓN OFICIAL DEL PROYECTO RADIAL CON LA INVITACIÓN A AUTORIDADES LOCALES, REGIONALES, PERSONAJES _x000D_
TÍPICOS Y VECINOS EN GENERAL. A SU VEZ ESTA ETAPA CONSIDERA EL LLENADO DE TODOS LOS FORMULARIOS, ADJUNTAR TODOS LOS RESPALDOS DE GASTOS, MEDIOS DE PRUEBA, ETC. PARA EFECTOS DE REALIZAR LA RENDICIÓN ADMINISTRATIVA _x000D_
DEL PROYECTO ANTE LAS INSTANCIAS CORRESPONDIENTES.</v>
          </cell>
          <cell r="F221" t="str">
            <v>Francisco Saavedra 1922</v>
          </cell>
          <cell r="G221">
            <v>43050</v>
          </cell>
          <cell r="H221">
            <v>43050</v>
          </cell>
          <cell r="I221">
            <v>10</v>
          </cell>
          <cell r="J221">
            <v>10</v>
          </cell>
        </row>
        <row r="222">
          <cell r="A222">
            <v>725257</v>
          </cell>
          <cell r="B222">
            <v>5</v>
          </cell>
          <cell r="C222" t="str">
            <v>PLANIFICACIÓN</v>
          </cell>
          <cell r="D222" t="str">
            <v>Reunión de coordinación</v>
          </cell>
          <cell r="E222" t="str">
            <v>EL EQUIPO DE TRABAJO DE LA RADIO SE REUNIRÁ PARA RECOPILAR ANTECEDENTES, HACER UN LEVANTAMIENTO DE _x000D_
INFORMACIÓN, DEFINIR QUE PERSONAJES SE ABORDARAN Y QUE DARÁN VIDA A LOS MICROPROGRAMAS._x000D_
ADEMÁS, PREPARAR LOS TEXTOS PARA LA GRABACIÓN DE LOS ESPACIOS RADIALES. ESTO ES ESENCIAL PARA EL PRODUCTO FINAL EL_x000D_
CUAL ESCUCHARÁ LA GENTE.</v>
          </cell>
          <cell r="F222" t="str">
            <v>Francisco Saavedra 1922</v>
          </cell>
          <cell r="G222">
            <v>42987</v>
          </cell>
          <cell r="H222">
            <v>42987</v>
          </cell>
          <cell r="I222">
            <v>2</v>
          </cell>
          <cell r="J222">
            <v>2</v>
          </cell>
        </row>
        <row r="223">
          <cell r="A223">
            <v>725257</v>
          </cell>
          <cell r="B223">
            <v>6</v>
          </cell>
          <cell r="C223" t="str">
            <v>DIFUSIÓN</v>
          </cell>
          <cell r="D223" t="str">
            <v>Grabación y difusión de cuñas radiales promocionando el inicio del microprograma</v>
          </cell>
          <cell r="E223" t="str">
            <v>LA IDEA CENTRAL ES GRABAR UNA CUÑA RADIAL DE 30 SEGUNDOS, QUE SE PROGRAME DURANTE LA JORNADA Y DOS SEMANAS _x000D_
ANTES DEL INICIO DE LOS MICROPROGRAMAS. ESTO AYUDARÁ A PROMOVER ESTE NUEVO ESPACIO RADIAL QUE TENDRÁ LA _x000D_
EMISORA.</v>
          </cell>
          <cell r="F223" t="str">
            <v>Francisco Saavedra 1922</v>
          </cell>
          <cell r="G223">
            <v>42993</v>
          </cell>
          <cell r="H223">
            <v>43009</v>
          </cell>
          <cell r="I223">
            <v>1</v>
          </cell>
          <cell r="J223">
            <v>2</v>
          </cell>
        </row>
        <row r="224">
          <cell r="A224">
            <v>725262</v>
          </cell>
          <cell r="B224">
            <v>1</v>
          </cell>
          <cell r="C224" t="str">
            <v>CIERRE</v>
          </cell>
          <cell r="D224" t="str">
            <v>PROGRAMA CIERRE DE PROYECTO</v>
          </cell>
          <cell r="E224" t="str">
            <v>PROGRAMA QUE HACE RECUENTO DE LAS ENTREVISTAS REALIZADAS, DANDO PASO A UN ANÁLISIS  QUE DA CUENTA DE LO VIVIDO Y EL ESCENARIO PRÓXIMO EN RELACIÓN A LAS ELECCIONES</v>
          </cell>
          <cell r="F224" t="str">
            <v>OHIGGINS 854</v>
          </cell>
          <cell r="G224">
            <v>42963</v>
          </cell>
          <cell r="H224">
            <v>43054</v>
          </cell>
          <cell r="I224">
            <v>10000</v>
          </cell>
          <cell r="J224">
            <v>12000</v>
          </cell>
        </row>
        <row r="225">
          <cell r="A225">
            <v>725262</v>
          </cell>
          <cell r="B225">
            <v>2</v>
          </cell>
          <cell r="C225" t="str">
            <v>IMPLEMENTACIÓN</v>
          </cell>
          <cell r="D225" t="str">
            <v>PROGRAMA RADIAL EDUCACIÓN CIVICA</v>
          </cell>
          <cell r="E225" t="str">
            <v>PROGRAMAS DE AL MENOS 25 MINUTOS DE DURACIÓN C/U, QUE INCLUYAN ENTREVISTAS A LOS PROTAGONISTAS DEL PROCESO, DANDO A CONOCER LAS NOVEDADES Y DESARROLLO DEL MISMO EN NUESTRA ZONA, Y EN EL CASO DE LOS CANDIDATOS SUS CARACTERÍSTICAS Y PROPUESTAS, ADEMÁS DE CÁPSULAS CON CARACTERÍSTICAS Y REGLAMENTACIÓN DEL PROCESO</v>
          </cell>
          <cell r="F225" t="str">
            <v>OHIGGINS 854</v>
          </cell>
          <cell r="G225">
            <v>42977</v>
          </cell>
          <cell r="H225">
            <v>43054</v>
          </cell>
          <cell r="I225">
            <v>8000</v>
          </cell>
          <cell r="J225">
            <v>12000</v>
          </cell>
        </row>
        <row r="226">
          <cell r="A226">
            <v>725262</v>
          </cell>
          <cell r="B226">
            <v>3</v>
          </cell>
          <cell r="C226" t="str">
            <v>PLANIFICACIÓN</v>
          </cell>
          <cell r="D226" t="str">
            <v>PRODUCCION DE CONTENIDODE LAS ENTREVISTAS</v>
          </cell>
          <cell r="E226" t="str">
            <v>REUNIONES DE EQUIPO PARA PROGRAMAR EL CONTENIDO DE LAS PRÓXIMAS ENTREVISTAS</v>
          </cell>
          <cell r="F226" t="str">
            <v>OHIGGINS 854</v>
          </cell>
          <cell r="G226">
            <v>42977</v>
          </cell>
          <cell r="H226">
            <v>43054</v>
          </cell>
          <cell r="I226">
            <v>2</v>
          </cell>
          <cell r="J226">
            <v>3</v>
          </cell>
        </row>
        <row r="227">
          <cell r="A227">
            <v>725262</v>
          </cell>
          <cell r="B227">
            <v>4</v>
          </cell>
          <cell r="C227" t="str">
            <v>DIFUSIÓN</v>
          </cell>
          <cell r="D227" t="str">
            <v>SOPOT PROMOCIONAL</v>
          </cell>
          <cell r="E227" t="str">
            <v>GRABACIÓN DE UN SPOT RADIAL PROMOCIONAL DE LAS ACTIVIDADES A DESARROLLAR EN EL PROYECTO</v>
          </cell>
          <cell r="F227" t="str">
            <v>OHIGGINS 854</v>
          </cell>
          <cell r="G227">
            <v>42977</v>
          </cell>
          <cell r="H227">
            <v>43054</v>
          </cell>
          <cell r="I227">
            <v>10000</v>
          </cell>
          <cell r="J227">
            <v>12000</v>
          </cell>
        </row>
        <row r="228">
          <cell r="A228">
            <v>725264</v>
          </cell>
          <cell r="B228">
            <v>1</v>
          </cell>
          <cell r="C228" t="str">
            <v>CIERRE</v>
          </cell>
          <cell r="D228" t="str">
            <v>FINALIZACION PROYECTO</v>
          </cell>
          <cell r="E228" t="str">
            <v>REUNIÓN DE CIERRE Y ANÁLISIS DEL TRABAJO Y OBJETIVOS PROYECTADOS.</v>
          </cell>
          <cell r="F228" t="str">
            <v>MELOCOTON 1812, VILLA PADRE HURTADO</v>
          </cell>
          <cell r="G228">
            <v>43054</v>
          </cell>
          <cell r="H228">
            <v>43054</v>
          </cell>
          <cell r="I228">
            <v>0</v>
          </cell>
          <cell r="J228">
            <v>0</v>
          </cell>
        </row>
        <row r="229">
          <cell r="A229">
            <v>725264</v>
          </cell>
          <cell r="B229">
            <v>2</v>
          </cell>
          <cell r="C229" t="str">
            <v>PLANIFICACIÓN</v>
          </cell>
          <cell r="D229" t="str">
            <v>PRESENTACIÓN EQUIPO Y PROGRAMA DE TRABAJO</v>
          </cell>
          <cell r="E229" t="str">
            <v>SE CONVOCARÁ TODO EL EQUIPO DE TRABAJO PARA PRESENTAR EL PLAN DE LABORES A DESARROLLAR. LA FINALIDAD ES TRABAJAR EN COORDINACIÓN PARA CUMPLIR CON LOS OBJETIVOS.</v>
          </cell>
          <cell r="F229" t="str">
            <v>MELOCOTON 1812, VILLA PADRE HURTADO</v>
          </cell>
          <cell r="G229">
            <v>42963</v>
          </cell>
          <cell r="H229">
            <v>42964</v>
          </cell>
          <cell r="I229">
            <v>0</v>
          </cell>
          <cell r="J229">
            <v>0</v>
          </cell>
        </row>
        <row r="230">
          <cell r="A230">
            <v>725264</v>
          </cell>
          <cell r="B230">
            <v>3</v>
          </cell>
          <cell r="C230" t="str">
            <v>PLANIFICACIÓN</v>
          </cell>
          <cell r="D230" t="str">
            <v>LABOR INVESTIGATIVA Y PUBLICIDAD DEL PROYECTO</v>
          </cell>
          <cell r="E230" t="str">
            <v>DESARROLLO DE RECOPILACIÓN DE ANTECEDENTES._x000D_
TRABAJO DE EDICIÓN._x000D_
ELABORACIÓN DE LAS CUÑAS RADIALES CONCERNIENTES AL MATERIAL EDITADO.</v>
          </cell>
          <cell r="F230" t="str">
            <v>MELOCOTON 1812, VILLA PADRE HURTADO</v>
          </cell>
          <cell r="G230">
            <v>42968</v>
          </cell>
          <cell r="H230">
            <v>42972</v>
          </cell>
          <cell r="I230">
            <v>0</v>
          </cell>
          <cell r="J230">
            <v>0</v>
          </cell>
        </row>
        <row r="231">
          <cell r="A231">
            <v>725264</v>
          </cell>
          <cell r="B231">
            <v>4</v>
          </cell>
          <cell r="C231" t="str">
            <v>PLANIFICACIÓN</v>
          </cell>
          <cell r="D231" t="str">
            <v>EDICIÓN Y GRABACIÓN DEL MATERIAL A DIFUNDIR</v>
          </cell>
          <cell r="E231" t="str">
            <v>EL TRABAJO  PUBLICITAR SE EDITARÁ Y SE PROCEDERÁ A LA GRABACIÓN PARA LUEGO SER DIFUNDIDOS EN LA EMISORA A TRAVÉS DE CUÑAS RADIALES DE CONTINUIDAD.</v>
          </cell>
          <cell r="F231" t="str">
            <v>MELOCOTON 1812, VILLA PADRE HURTADO</v>
          </cell>
          <cell r="G231">
            <v>42975</v>
          </cell>
          <cell r="H231">
            <v>42986</v>
          </cell>
          <cell r="I231">
            <v>0</v>
          </cell>
          <cell r="J231">
            <v>0</v>
          </cell>
        </row>
        <row r="232">
          <cell r="A232">
            <v>725264</v>
          </cell>
          <cell r="B232">
            <v>5</v>
          </cell>
          <cell r="C232" t="str">
            <v>DIFUSIÓN</v>
          </cell>
          <cell r="D232" t="str">
            <v>PROGRAMACIÓN Y DIFUSIÓN DE CUÑAS RADIALES</v>
          </cell>
          <cell r="E232" t="str">
            <v>LAS CUÑAS RADIALES SE PROGRAMARÁN EN EL SOFTWARE DE LA RADIO PARA SER DIFUNDIDAS EN LAS HORAS ORDENADAS POR LA DIRECCIÓN.</v>
          </cell>
          <cell r="F232" t="str">
            <v>MELOCOTON 1812, VILLA PADRE HURTADO</v>
          </cell>
          <cell r="G232">
            <v>42989</v>
          </cell>
          <cell r="H232">
            <v>42993</v>
          </cell>
          <cell r="I232">
            <v>0</v>
          </cell>
          <cell r="J232">
            <v>0</v>
          </cell>
        </row>
        <row r="233">
          <cell r="A233">
            <v>725264</v>
          </cell>
          <cell r="B233">
            <v>6</v>
          </cell>
          <cell r="C233" t="str">
            <v>DIFUSIÓN</v>
          </cell>
          <cell r="D233" t="str">
            <v>SEGUIMIENTO MATERIAL PUBLICADO</v>
          </cell>
          <cell r="E233" t="str">
            <v>SEGUIMIENTO DEL MATERIAL PUBLICADO Y SE DARÁ ACCESO A LA COMUNIDAD PARA QUE CONSULTE O ENTREGUE SU OPINIÓN AL TEMA DIFUNDIDO. EL OBJETIVO ES ANALIZAR EL EFECTO Y OBJETIVOS ESPERADOS.</v>
          </cell>
          <cell r="F233" t="str">
            <v>MELOCOTON 1812, VILLA PADRE HURTADO</v>
          </cell>
          <cell r="G233">
            <v>42993</v>
          </cell>
          <cell r="H233">
            <v>43054</v>
          </cell>
          <cell r="I233">
            <v>15000</v>
          </cell>
          <cell r="J233">
            <v>15000</v>
          </cell>
        </row>
        <row r="234">
          <cell r="A234">
            <v>725298</v>
          </cell>
          <cell r="B234">
            <v>1</v>
          </cell>
          <cell r="C234" t="str">
            <v>DIFUSIÓN</v>
          </cell>
          <cell r="D234" t="str">
            <v>Difusion</v>
          </cell>
          <cell r="E234" t="str">
            <v>DIFUNDIR CON VOLANTES, AFICHES Y TRIPTICOS ERL PROYECTO EN LA COMUNA</v>
          </cell>
          <cell r="F234" t="str">
            <v>cardenal Silva henriquez 1139</v>
          </cell>
          <cell r="G234">
            <v>42989</v>
          </cell>
          <cell r="H234">
            <v>43008</v>
          </cell>
          <cell r="I234">
            <v>2</v>
          </cell>
          <cell r="J234">
            <v>3</v>
          </cell>
        </row>
        <row r="235">
          <cell r="A235">
            <v>725298</v>
          </cell>
          <cell r="B235">
            <v>2</v>
          </cell>
          <cell r="C235" t="str">
            <v>PLANIFICACIÓN</v>
          </cell>
          <cell r="D235" t="str">
            <v>planificar actividades</v>
          </cell>
          <cell r="E235" t="str">
            <v>PLANIFICAR ACTIVIDADES CDEL PROYECTO CON LA DIRECTIVA . TAREAS , ROLES, ACTIVIDADES, RESPONSABILIDADES</v>
          </cell>
          <cell r="F235" t="str">
            <v>cardenal Silva henriquez 1139</v>
          </cell>
          <cell r="G235">
            <v>42963</v>
          </cell>
          <cell r="H235">
            <v>43054</v>
          </cell>
          <cell r="I235">
            <v>2</v>
          </cell>
          <cell r="J235">
            <v>2</v>
          </cell>
        </row>
        <row r="236">
          <cell r="A236">
            <v>725298</v>
          </cell>
          <cell r="B236">
            <v>3</v>
          </cell>
          <cell r="C236" t="str">
            <v>CIERRE</v>
          </cell>
          <cell r="D236" t="str">
            <v>Cierre proyecto</v>
          </cell>
          <cell r="E236" t="str">
            <v>CIERRE PROYECTO NOS JUNTAMOS Y EVALUAMOS, HACEMOS UN RESUMEN DE LO HECHO , COMPARTIMOS CON DIRIGENTES Y AUTORIDADES QUE FUERON INVITADOS .</v>
          </cell>
          <cell r="F236" t="str">
            <v>cardenal Silva henriquez 1139</v>
          </cell>
          <cell r="G236">
            <v>42963</v>
          </cell>
          <cell r="H236">
            <v>43054</v>
          </cell>
          <cell r="I236">
            <v>10</v>
          </cell>
          <cell r="J236">
            <v>10</v>
          </cell>
        </row>
        <row r="237">
          <cell r="A237">
            <v>725298</v>
          </cell>
          <cell r="B237">
            <v>4</v>
          </cell>
          <cell r="C237" t="str">
            <v>IMPLEMENTACIÓN</v>
          </cell>
          <cell r="D237" t="str">
            <v>Ejecucion del proyecto</v>
          </cell>
          <cell r="E237" t="str">
            <v>EJECUTAMOS EL PROYECTO , HACEMOS LAS GRABACIONES DE LAS FRASES Y LOS PROGRAMAS EN VIVO. TOM,AMOS CONTACTO CON AUTORIDAD Y CANDIDATOS (DIPUTADOS, CORE) PARA QUE VENGAN A LA RADIO</v>
          </cell>
          <cell r="F237" t="str">
            <v>cardenal Silva henriquez 1139</v>
          </cell>
          <cell r="G237">
            <v>42963</v>
          </cell>
          <cell r="H237">
            <v>43053</v>
          </cell>
          <cell r="I237">
            <v>3</v>
          </cell>
          <cell r="J237">
            <v>3</v>
          </cell>
        </row>
        <row r="238">
          <cell r="A238">
            <v>725317</v>
          </cell>
          <cell r="B238">
            <v>1</v>
          </cell>
          <cell r="C238" t="str">
            <v>INAUGURACIÓN</v>
          </cell>
          <cell r="D238" t="str">
            <v>Tú preguntas, nosotros respondemos</v>
          </cell>
          <cell r="E238" t="str">
            <v>EN MATINAL DE LA RADIO SE DARÁ A CONOCER EL PROYECTO, Y ESTARÁN PRESENTE LOS PROFESIONALES QUE PARTICIPARAN EN EL PROYECTO</v>
          </cell>
          <cell r="F238" t="str">
            <v>Av. Concepción 0264</v>
          </cell>
          <cell r="G238">
            <v>42963</v>
          </cell>
          <cell r="H238">
            <v>42965</v>
          </cell>
          <cell r="I238">
            <v>5000</v>
          </cell>
          <cell r="J238">
            <v>5000</v>
          </cell>
        </row>
        <row r="239">
          <cell r="A239">
            <v>725317</v>
          </cell>
          <cell r="B239">
            <v>2</v>
          </cell>
          <cell r="C239" t="str">
            <v>DIFUSIÓN</v>
          </cell>
          <cell r="D239" t="str">
            <v>Si pregunto, ya lo sé</v>
          </cell>
          <cell r="E239" t="str">
            <v>GRABAR LAS PROMOCIONES DEL EVENTO EN VIVO, COMO TAMBIÉN GRABAR LAS PREGUNTAS Y RESPUESTAS DE LOS PROFESIONALES, DIFUNDIÉNDOLAS EN LA RADIO SEMBRADOR, 90.1. FM</v>
          </cell>
          <cell r="F239" t="str">
            <v>Av. Concepción 0264</v>
          </cell>
          <cell r="G239">
            <v>42963</v>
          </cell>
          <cell r="H239">
            <v>43054</v>
          </cell>
          <cell r="I239">
            <v>5000</v>
          </cell>
          <cell r="J239">
            <v>5000</v>
          </cell>
        </row>
        <row r="240">
          <cell r="A240">
            <v>725317</v>
          </cell>
          <cell r="B240">
            <v>3</v>
          </cell>
          <cell r="C240" t="str">
            <v>PLANIFICACIÓN</v>
          </cell>
          <cell r="D240" t="str">
            <v>Cómo lo puedo saber correctamente</v>
          </cell>
          <cell r="E240" t="str">
            <v>ORIENTAR A LOS VECINOS Y VECINAS DE COLINA EN EDUCACIÓN CÍVICA, LABORAL, CONTABILIDAD Y PSICOLOGÍA, GRABANDO PREGUNTAS Y RESPUESTAS DE LOS PROFESIONALES</v>
          </cell>
          <cell r="F240" t="str">
            <v>Av. Concepción 0264</v>
          </cell>
          <cell r="G240">
            <v>42963</v>
          </cell>
          <cell r="H240">
            <v>42994</v>
          </cell>
          <cell r="I240">
            <v>5000</v>
          </cell>
          <cell r="J240">
            <v>5000</v>
          </cell>
        </row>
        <row r="241">
          <cell r="A241">
            <v>725317</v>
          </cell>
          <cell r="B241">
            <v>4</v>
          </cell>
          <cell r="C241" t="str">
            <v>CIERRE</v>
          </cell>
          <cell r="D241" t="str">
            <v>Para qué más preguntas, si ya lo sé</v>
          </cell>
          <cell r="E241" t="str">
            <v>EN PROGRAMA RADIAL EN VIVO, ASISTIRÁN LOS PROFESIONALES PARA RESPONDER CONSULTAS Y ORIENTAR DESDE LOS ESTUDIOS DE LA RADIO, APOYANDO LAS ORIENTACIONES QUE SE HICIERON DESDE LA FERIA LIBRE. ADEMÁS, SE EVALÚA EL TRABAJO REALIZADO CON LOS VECINOS Y VECINAS</v>
          </cell>
          <cell r="F241" t="str">
            <v>Av. Concepción 0264</v>
          </cell>
          <cell r="G241">
            <v>43040</v>
          </cell>
          <cell r="H241">
            <v>43054</v>
          </cell>
          <cell r="I241">
            <v>5000</v>
          </cell>
          <cell r="J241">
            <v>5000</v>
          </cell>
        </row>
        <row r="242">
          <cell r="A242">
            <v>725317</v>
          </cell>
          <cell r="B242">
            <v>5</v>
          </cell>
          <cell r="C242" t="str">
            <v>IMPLEMENTACIÓN</v>
          </cell>
          <cell r="D242" t="str">
            <v>Con sabor y servicio te respondemos</v>
          </cell>
          <cell r="E242" t="str">
            <v>PROGRAMA RADIAL EN VIVO DESDE LA FERIA LIBRE DE COLINA, ACOMPAÑADO CON UN STAND DONDE ESTARÁN LOS PROFESIONALES RESPONDIENDO LAS CONSULTAS DE LOS VECINOS Y VECINAS</v>
          </cell>
          <cell r="F242" t="str">
            <v>Calle María Ester Fuenzalida con Alpatacal</v>
          </cell>
          <cell r="G242">
            <v>43010</v>
          </cell>
          <cell r="H242">
            <v>43039</v>
          </cell>
          <cell r="I242">
            <v>5000</v>
          </cell>
          <cell r="J242">
            <v>5000</v>
          </cell>
        </row>
        <row r="243">
          <cell r="A243">
            <v>725396</v>
          </cell>
          <cell r="B243">
            <v>1</v>
          </cell>
          <cell r="C243" t="str">
            <v>INAUGURACIÓN</v>
          </cell>
          <cell r="D243" t="str">
            <v>Extractos de los documentales realizados</v>
          </cell>
          <cell r="E243" t="str">
            <v>LA PRESENTACIÓN DE ESTE DOCUMENTAL SE HARÁ EN UN PROGRAMA QUE NUESTRO CANAL REALIZA DENTRO DE LAS DEPENDENCIAS DEL MALL VIVO MELIPILLA, DONDE EN UNO DE LOS BLOQUES SE DARÁ A CONOCER LOS DOCUMENTALES REALIZADOS, MEDIANTE EXTRACTOS SACADOS DE LAS GRABACIONES HECHAS POR NUESTRO EQUIPO DE PRODUCCIÓN.</v>
          </cell>
          <cell r="F243" t="str">
            <v>Serrano 395</v>
          </cell>
          <cell r="G243">
            <v>42973</v>
          </cell>
          <cell r="H243">
            <v>42973</v>
          </cell>
          <cell r="I243">
            <v>200</v>
          </cell>
          <cell r="J243">
            <v>350</v>
          </cell>
        </row>
        <row r="244">
          <cell r="A244">
            <v>725396</v>
          </cell>
          <cell r="B244">
            <v>2</v>
          </cell>
          <cell r="C244" t="str">
            <v>IMPLEMENTACIÓN</v>
          </cell>
          <cell r="D244" t="str">
            <v>Computadores con software de edición</v>
          </cell>
          <cell r="E244" t="str">
            <v>EN ESTA ETAPA DE IMPLEMENTACIÓN ENTENDEMOS QUE ES SÍ TENEMOS LOS RECURSOS COMPUTACIONALES PODEMOS EDITAR LOS DOCUMENTALES Y SPOTS A REALIZAR.</v>
          </cell>
          <cell r="F244" t="str">
            <v>Avda Pablo Neruda 180 Casa 8 Condominio Italia</v>
          </cell>
          <cell r="G244">
            <v>42968</v>
          </cell>
          <cell r="H244">
            <v>43050</v>
          </cell>
          <cell r="I244">
            <v>3</v>
          </cell>
          <cell r="J244">
            <v>0</v>
          </cell>
        </row>
        <row r="245">
          <cell r="A245">
            <v>725396</v>
          </cell>
          <cell r="B245">
            <v>3</v>
          </cell>
          <cell r="C245" t="str">
            <v>DIFUSIÓN</v>
          </cell>
          <cell r="D245" t="str">
            <v>Spot Publicitario</v>
          </cell>
          <cell r="E245" t="str">
            <v>EN LA DIFUSIÓN, GRABAREMOS UN SPOT PUBLICITARIO QUE SE EMITIRÁ POR NUESTRO CANAL DONDE A LA EMPRESA DE CABLE QUE PERTENECEMOS TIENE 4000 ABONADOS APROXIMADAMENTE, ADEMAS DE NUESTRAS REDES SOCIALES QUE TENEMOS EN NUESTRA FAN PAGE MAS DE 1000 SEGUIDORES Y EN RADIOS LOCALES QUE NO SABEMOS EL ALCANCE QUE ELLAS TIENEN._x000D_
ADEMAS CON LOS MEDIOS RADIALES, CONSEGUIREMOS QUE NOS ENTREVISTEN PARA DAR A CONOCER LOS DOCUMENTALES, Y QUE LA GENTE VEA EL PROYECTO REALIZADO.</v>
          </cell>
          <cell r="F245" t="str">
            <v>Melipilla</v>
          </cell>
          <cell r="G245">
            <v>42968</v>
          </cell>
          <cell r="H245">
            <v>43050</v>
          </cell>
          <cell r="I245">
            <v>3000</v>
          </cell>
          <cell r="J245">
            <v>3000</v>
          </cell>
        </row>
        <row r="246">
          <cell r="A246">
            <v>725396</v>
          </cell>
          <cell r="B246">
            <v>4</v>
          </cell>
          <cell r="C246" t="str">
            <v>PLANIFICACIÓN</v>
          </cell>
          <cell r="D246" t="str">
            <v>Reuniones de pauta donde planificaremos el desarrollo del proyecto</v>
          </cell>
          <cell r="E246" t="str">
            <v>EN ESTA PRIMERA ETAPA, REALIZAREMOS LAS REUNIONES DE PAUTA PARA PLANIFICAR LOS CAPÍTULOS, SECTORES Y EMPRENDEDORES QUE ABORDAREMOS EN EL DOCUMENTAL.</v>
          </cell>
          <cell r="F246" t="str">
            <v>Avda Pablo Neruda 180 Casa 8 Condominio Italia</v>
          </cell>
          <cell r="G246">
            <v>42963</v>
          </cell>
          <cell r="H246">
            <v>42965</v>
          </cell>
          <cell r="I246">
            <v>8</v>
          </cell>
          <cell r="J246">
            <v>6</v>
          </cell>
        </row>
        <row r="247">
          <cell r="A247">
            <v>725396</v>
          </cell>
          <cell r="B247">
            <v>5</v>
          </cell>
          <cell r="C247" t="str">
            <v>CIERRE</v>
          </cell>
          <cell r="D247" t="str">
            <v>Emisión de los documentales</v>
          </cell>
          <cell r="E247" t="str">
            <v>EN ESTA ETAPA DEFINIMOS LA FECHA DE EMISIÓN DE LOS DOCUMENTALES POR NUESTRO CANAL Y REDES SOCIALES Y ESPERANDO EL IMPACTO QUE TENGA EN LAS PERSONAS._x000D_
LA EMISIÓN DE LOS DOCUMENTALES SERÁN EN TRES DÍAS, PARTIENDO POR EL LUNES 13 DE NOVIEMBRE CON EL PRIMER CAPITULO, EL SEGUNDO SERÁ EL DÍA 14 DE NOVIEMBRE Y EL ULTIMO EL 15 DE NOVIEMBRE._x000D_
DURACIÓN APROXIMADO DE CADA DOCUMENTAL, SERÁ DE 30 MINUTOS APROXIMADAMENTE.</v>
          </cell>
          <cell r="F247" t="str">
            <v>Melipilla</v>
          </cell>
          <cell r="G247">
            <v>43052</v>
          </cell>
          <cell r="H247">
            <v>43054</v>
          </cell>
          <cell r="I247">
            <v>6000</v>
          </cell>
          <cell r="J247">
            <v>6000</v>
          </cell>
        </row>
        <row r="248">
          <cell r="A248">
            <v>725438</v>
          </cell>
          <cell r="B248">
            <v>1</v>
          </cell>
          <cell r="C248" t="str">
            <v>PLANIFICACIÓN</v>
          </cell>
          <cell r="D248" t="str">
            <v>PRESENTACIÓN EQUIPO, OBJETIVOS Y PROGRAMA DE TRABAJO</v>
          </cell>
          <cell r="E248" t="str">
            <v>SE PRESENTARÁ AL EQUIPO Y SE LES DARÁ A CONOCER LOS OBJETIVOS DEL PROYECTO AL IGUAL QUE EL PROGRAMA DE FECHAS DE LAS ACTIVIDADES A DESARROLLAR.</v>
          </cell>
          <cell r="F248" t="str">
            <v>LOS PEUMOS 171, VILLA FUTURO</v>
          </cell>
          <cell r="G248">
            <v>42963</v>
          </cell>
          <cell r="H248">
            <v>42965</v>
          </cell>
          <cell r="I248">
            <v>0</v>
          </cell>
          <cell r="J248">
            <v>0</v>
          </cell>
        </row>
        <row r="249">
          <cell r="A249">
            <v>725438</v>
          </cell>
          <cell r="B249">
            <v>2</v>
          </cell>
          <cell r="C249" t="str">
            <v>PLANIFICACIÓN</v>
          </cell>
          <cell r="D249" t="str">
            <v>LABOR INVESTIGATIVA Y PUBLICIDAD DEL PROYECTO</v>
          </cell>
          <cell r="E249" t="str">
            <v>SE REALIZARÁ LA LABOR DE RECOPILACIÓN DE ANTECEDENTES DEL PROYECTO PARA POSTERIOR SER TRASPASADOS A EDICIÓN Y LUEGO LA DIFUSIÓN. EN ESTAS FECHAS SE DARÁ PUBLICIDAD EN LA RADIO AL PROYECTO SU EJECUCIÓN Y OBJETIVOS.</v>
          </cell>
          <cell r="F249" t="str">
            <v>LOS PEUMOS 171, VILLA FUTURO</v>
          </cell>
          <cell r="G249">
            <v>42965</v>
          </cell>
          <cell r="H249">
            <v>42986</v>
          </cell>
          <cell r="I249">
            <v>0</v>
          </cell>
          <cell r="J249">
            <v>0</v>
          </cell>
        </row>
        <row r="250">
          <cell r="A250">
            <v>725438</v>
          </cell>
          <cell r="B250">
            <v>3</v>
          </cell>
          <cell r="C250" t="str">
            <v>PLANIFICACIÓN</v>
          </cell>
          <cell r="D250" t="str">
            <v>TRABAJO TÉCNICO EN LCUTORIO</v>
          </cell>
          <cell r="E250" t="str">
            <v>UNA VEZ ENTREGADO EL MATERIAL A DIFUNDIR, SE PROCEDERÁ A LA EDICIÓN Y GRABACIÓN EN EL LUTORIO DE RADIO MARIA PINTO.</v>
          </cell>
          <cell r="F250" t="str">
            <v>LOS PEUMOS 171, VILLA FUTURO</v>
          </cell>
          <cell r="G250">
            <v>42996</v>
          </cell>
          <cell r="H250">
            <v>43007</v>
          </cell>
          <cell r="I250">
            <v>0</v>
          </cell>
          <cell r="J250">
            <v>0</v>
          </cell>
        </row>
        <row r="251">
          <cell r="A251">
            <v>725438</v>
          </cell>
          <cell r="B251">
            <v>4</v>
          </cell>
          <cell r="C251" t="str">
            <v>DIFUSIÓN</v>
          </cell>
          <cell r="D251" t="str">
            <v>PROGRAMACIÓN Y DIFUSIÓN</v>
          </cell>
          <cell r="E251" t="str">
            <v>EL MATERIAL EDITADO SERÁ GRABADO EN EL LOCUTORIO Y LUEGO SE PROGRAMARÁ EN EL SOFTWARE DE LA RADIO PARA SU RESPECTIVA DIFUSIÓN DE ACUERDO A LAS FECHAS Y HORAS SEÑALADAS POR LA DIRECCIÓN.</v>
          </cell>
          <cell r="F251" t="str">
            <v>LOS PEUMOS 171, VILLA FUTURO</v>
          </cell>
          <cell r="G251">
            <v>43003</v>
          </cell>
          <cell r="H251">
            <v>43054</v>
          </cell>
          <cell r="I251">
            <v>7000</v>
          </cell>
          <cell r="J251">
            <v>7500</v>
          </cell>
        </row>
        <row r="252">
          <cell r="A252">
            <v>725438</v>
          </cell>
          <cell r="B252">
            <v>5</v>
          </cell>
          <cell r="C252" t="str">
            <v>CIERRE</v>
          </cell>
          <cell r="D252" t="str">
            <v>TÉRMINO DEL PROYECTO</v>
          </cell>
          <cell r="E252" t="str">
            <v>SE CONVOCARÁ A UN ENCUENTRO PARA EL ANÁLISIS RESPECTIVO DEL TRABAJO REALIZADO Y LA EVALUACIÓN DE LOS OBJETIVOS PROYECTADOS.</v>
          </cell>
          <cell r="F252" t="str">
            <v>LOS PEUMOS 171, VILLA FUTURO</v>
          </cell>
          <cell r="G252">
            <v>43053</v>
          </cell>
          <cell r="H252">
            <v>43054</v>
          </cell>
          <cell r="I252">
            <v>0</v>
          </cell>
          <cell r="J252">
            <v>0</v>
          </cell>
        </row>
        <row r="253">
          <cell r="A253">
            <v>725477</v>
          </cell>
          <cell r="B253">
            <v>1</v>
          </cell>
          <cell r="C253" t="str">
            <v>IMPLEMENTACIÓN</v>
          </cell>
          <cell r="D253" t="str">
            <v>Ejecucion del proyecto</v>
          </cell>
          <cell r="E253" t="str">
            <v>PRODUCCION DE PROGRAMAS RADIALES, FRASES, IMPRESO DE MATERIAL GRAFICO , EDICION , PRODUCCION Y EMISION</v>
          </cell>
          <cell r="F253" t="str">
            <v>ignacio Serrano 9431</v>
          </cell>
          <cell r="G253">
            <v>42963</v>
          </cell>
          <cell r="H253">
            <v>43053</v>
          </cell>
          <cell r="I253">
            <v>5</v>
          </cell>
          <cell r="J253">
            <v>3</v>
          </cell>
        </row>
        <row r="254">
          <cell r="A254">
            <v>725477</v>
          </cell>
          <cell r="B254">
            <v>2</v>
          </cell>
          <cell r="C254" t="str">
            <v>INAUGURACIÓN</v>
          </cell>
          <cell r="D254" t="str">
            <v>Inauguración</v>
          </cell>
          <cell r="E254" t="str">
            <v>INAUGURACION EVENTO DE INICIO , PARA PRESENTAR EL PROYECTO A LA COMUNIDAD Y AUTORIDAD .</v>
          </cell>
          <cell r="F254" t="str">
            <v>ignacio Serrano 9431</v>
          </cell>
          <cell r="G254">
            <v>42987</v>
          </cell>
          <cell r="H254">
            <v>42987</v>
          </cell>
          <cell r="I254">
            <v>10</v>
          </cell>
          <cell r="J254">
            <v>10</v>
          </cell>
        </row>
        <row r="255">
          <cell r="A255">
            <v>725477</v>
          </cell>
          <cell r="B255">
            <v>3</v>
          </cell>
          <cell r="C255" t="str">
            <v>DIFUSIÓN</v>
          </cell>
          <cell r="D255" t="str">
            <v>difusion proyecto</v>
          </cell>
          <cell r="E255" t="str">
            <v>DIFUSION DEL PROYECTO A LA COMUNIDAD , AFICHES, DIPTICOS, VOLANTES ACTO DE INAUGURACION Y CIERRE</v>
          </cell>
          <cell r="F255" t="str">
            <v>ignacio Serrano 9431</v>
          </cell>
          <cell r="G255">
            <v>42963</v>
          </cell>
          <cell r="H255">
            <v>43054</v>
          </cell>
          <cell r="I255">
            <v>3</v>
          </cell>
          <cell r="J255">
            <v>3</v>
          </cell>
        </row>
        <row r="256">
          <cell r="A256">
            <v>725477</v>
          </cell>
          <cell r="B256">
            <v>4</v>
          </cell>
          <cell r="C256" t="str">
            <v>PLANIFICACIÓN</v>
          </cell>
          <cell r="D256" t="str">
            <v>Planificar</v>
          </cell>
          <cell r="E256" t="str">
            <v>REVISAR PROYECTO EQUIPO RADIAL, REVISAR TAREAS Y RECURSOS, PLANIFICAR ACTIVIDADES Y RESPONSABILIDADES</v>
          </cell>
          <cell r="F256" t="str">
            <v>ignacio Serrano 9431</v>
          </cell>
          <cell r="G256">
            <v>42963</v>
          </cell>
          <cell r="H256">
            <v>42977</v>
          </cell>
          <cell r="I256">
            <v>3</v>
          </cell>
          <cell r="J256">
            <v>3</v>
          </cell>
        </row>
        <row r="257">
          <cell r="A257">
            <v>725477</v>
          </cell>
          <cell r="B257">
            <v>5</v>
          </cell>
          <cell r="C257" t="str">
            <v>PLANIFICACIÓN</v>
          </cell>
          <cell r="D257" t="str">
            <v>cierre</v>
          </cell>
          <cell r="E257" t="str">
            <v>CIERRE PROYECTO ENCUENTRO CON DIRIGENTES Y AUTORIDADES EVALUACION DEL PROYECTO MUESTRA POWER POINT . CIERRE COCTEL CDE CIERRE</v>
          </cell>
          <cell r="F257" t="str">
            <v>ignacio Serrano 9431</v>
          </cell>
          <cell r="G257">
            <v>43050</v>
          </cell>
          <cell r="H257">
            <v>43050</v>
          </cell>
          <cell r="I257">
            <v>20</v>
          </cell>
          <cell r="J257">
            <v>10</v>
          </cell>
        </row>
        <row r="258">
          <cell r="A258">
            <v>725493</v>
          </cell>
          <cell r="B258">
            <v>1</v>
          </cell>
          <cell r="C258" t="str">
            <v>CIERRE</v>
          </cell>
          <cell r="D258" t="str">
            <v>Conclusión y Resumen</v>
          </cell>
          <cell r="E258" t="str">
            <v>PROGRAMAS ESPECIALES RESUMIENDO LO MEJOR DEL PROYECTO, CONCLUYENDO EL DÍA 15 DE NOVIEMBRE CON LA PARTICIPACIÓN DE INVITADOS (OJALÁ LOS MISMOS DEL PROGRAMA INAUGURAL) PARA CERRAR CON UNA MESA REDONDA EL PROYECTO</v>
          </cell>
          <cell r="F258" t="str">
            <v>Triana 868, tercer piso</v>
          </cell>
          <cell r="G258">
            <v>43052</v>
          </cell>
          <cell r="H258">
            <v>43054</v>
          </cell>
          <cell r="I258">
            <v>3</v>
          </cell>
          <cell r="J258">
            <v>1</v>
          </cell>
        </row>
        <row r="259">
          <cell r="A259">
            <v>725493</v>
          </cell>
          <cell r="B259">
            <v>2</v>
          </cell>
          <cell r="C259" t="str">
            <v>INAUGURACIÓN</v>
          </cell>
          <cell r="D259" t="str">
            <v>Programa Inaugural</v>
          </cell>
          <cell r="E259" t="str">
            <v>SE PONDRÍA EN MARCHA EL PROYECTO EL DÍA LUNES 21 DE AGOSTO CON UNA MESA REDONDA A LA QUE SE INVITARÍA A PARTICIPAR AL DIRECTOR DEL SERVEL Y A REPRESENTANTES DEL SENADO Y LA CÁMARA DE DIPUTADOS, QUE NO ESTÉN OPTANDO A LA REELECCIÓN DE SUS RESPECTIVOS CARGOS</v>
          </cell>
          <cell r="F259" t="str">
            <v>Triana 868</v>
          </cell>
          <cell r="G259">
            <v>42968</v>
          </cell>
          <cell r="H259">
            <v>42968</v>
          </cell>
          <cell r="I259">
            <v>3</v>
          </cell>
          <cell r="J259">
            <v>1</v>
          </cell>
        </row>
        <row r="260">
          <cell r="A260">
            <v>725493</v>
          </cell>
          <cell r="B260">
            <v>3</v>
          </cell>
          <cell r="C260" t="str">
            <v>INAUGURACIÓN</v>
          </cell>
          <cell r="D260" t="str">
            <v>Educando y Participando</v>
          </cell>
          <cell r="E260" t="str">
            <v>PUESTA EN EL AIRE DE LOS MICROPROGRAMAS DIARIOS Y DEL PROGRAMA CENTRAL CON INVITADOS. LOS PRIMEROS PUEDEN ESTAR PREVIAMENTE GRABADOS Y EL SEGUNDO SE EMITIRÁ EN VIVO, CADA VIERNES, CON LA PRESENCIA EN EL ESTUDIO DE UN INVITADO AD HOC QUE CONTESTARÁ LAS PREGUNTAS DE LOS AUDITORES DE SU COMUNA. ESTE PROGRAMA SERA RETRANSMITIDO LOS DÍAS SÁBDO Y DOMINGO</v>
          </cell>
          <cell r="F260" t="str">
            <v>Triana 868, tercer piso</v>
          </cell>
          <cell r="G260">
            <v>42968</v>
          </cell>
          <cell r="H260">
            <v>43051</v>
          </cell>
          <cell r="I260">
            <v>3</v>
          </cell>
          <cell r="J260">
            <v>1</v>
          </cell>
        </row>
        <row r="261">
          <cell r="A261">
            <v>725493</v>
          </cell>
          <cell r="B261">
            <v>4</v>
          </cell>
          <cell r="C261" t="str">
            <v>PLANIFICACIÓN</v>
          </cell>
          <cell r="D261" t="str">
            <v>Etapa previa</v>
          </cell>
          <cell r="E261" t="str">
            <v>SE CONTEMPLA LA REALIZACIÓN DE 3 MICROPROGRAMAS RADIALES EN FORMA DIARIA DE 3 MINUTOS  Y UN PROGRAMA CON ENTREVISTADOS EN VIVO EL FIN DE SEMANA. ESTOS SE TRANSMITIRÁN A PARTIR DE LAS 06.00 HORAS AM Y CONTEMPLARÁN UN ENFOQUE EDUCATIVO CÍVICO. LOS ENTREVISTADOS NO REPRESENTARÁN NINGUNA TENDENCIA POLÍTICA, SINO QUE SE REFERIRÁN A LA HISTORIA REPUBLICANA Y AL PROCESO ELECCIONARIO EN SI MISMO</v>
          </cell>
          <cell r="F261" t="str">
            <v>Triana 868, tercer piso</v>
          </cell>
          <cell r="G261">
            <v>42963</v>
          </cell>
          <cell r="H261">
            <v>42964</v>
          </cell>
          <cell r="I261">
            <v>3</v>
          </cell>
          <cell r="J261">
            <v>1</v>
          </cell>
        </row>
        <row r="262">
          <cell r="A262">
            <v>725493</v>
          </cell>
          <cell r="B262">
            <v>5</v>
          </cell>
          <cell r="C262" t="str">
            <v>DIFUSIÓN</v>
          </cell>
          <cell r="D262" t="str">
            <v>A participar se ha dicho</v>
          </cell>
          <cell r="E262" t="str">
            <v>DISEÑO DE FRASES DE APOYO AL PROYECTO, LAS QUE IRÁN OBVIAMENTE INSERTAS LA PROGRAMACIÓN DIARIA DE RADIO SANTIAGO. REALIZACIÓN DE ENTREVISTAS QUE APOYEN LA TESIS DE QUE LA COMUNIDAD NECESITA EDUCARSE CÍVICAMENTE EN ARAS DE UNA MAYOR PARTICIPACIÓN CIUDADANA EN LAS PRÓXIMAS ELECCIONES</v>
          </cell>
          <cell r="F262" t="str">
            <v>Triana 868, tercer piso</v>
          </cell>
          <cell r="G262">
            <v>42965</v>
          </cell>
          <cell r="H262">
            <v>42967</v>
          </cell>
          <cell r="I262">
            <v>3</v>
          </cell>
          <cell r="J262">
            <v>1</v>
          </cell>
        </row>
        <row r="263">
          <cell r="A263">
            <v>725557</v>
          </cell>
          <cell r="B263">
            <v>1</v>
          </cell>
          <cell r="C263" t="str">
            <v>CIERRE</v>
          </cell>
          <cell r="D263" t="str">
            <v>Reunión de cierre y evaluación</v>
          </cell>
          <cell r="E263" t="str">
            <v>REUNIÓN DE EVALUACIÓN FINAL DEL PROYECTO, UNA VEZ CONCLUIDO</v>
          </cell>
          <cell r="F263" t="str">
            <v>Rio Yelcho 0427, talagante</v>
          </cell>
          <cell r="G263">
            <v>43054</v>
          </cell>
          <cell r="H263">
            <v>43054</v>
          </cell>
          <cell r="I263">
            <v>4</v>
          </cell>
          <cell r="J263">
            <v>0</v>
          </cell>
        </row>
        <row r="264">
          <cell r="A264">
            <v>725557</v>
          </cell>
          <cell r="B264">
            <v>2</v>
          </cell>
          <cell r="C264" t="str">
            <v>IMPLEMENTACIÓN</v>
          </cell>
          <cell r="D264" t="str">
            <v>Alojamiento definitivo en la web del proyecto</v>
          </cell>
          <cell r="E264" t="str">
            <v>EL PROYECTO YA CONCLUIDO SE ALOJA DEFINITIVAMENTE EN LA WEB QUEDANDO OPERATIVO PARA CUALQUIER USUARIO.</v>
          </cell>
          <cell r="F264" t="str">
            <v>Rio Yelcho 0427, talagante</v>
          </cell>
          <cell r="G264">
            <v>43052</v>
          </cell>
          <cell r="H264">
            <v>43052</v>
          </cell>
          <cell r="I264">
            <v>2</v>
          </cell>
          <cell r="J264">
            <v>0</v>
          </cell>
        </row>
        <row r="265">
          <cell r="A265">
            <v>725557</v>
          </cell>
          <cell r="B265">
            <v>3</v>
          </cell>
          <cell r="C265" t="str">
            <v>PLANIFICACIÓN</v>
          </cell>
          <cell r="D265" t="str">
            <v>Reuniones con informático para el correcto desarrollo en internet del proyecto</v>
          </cell>
          <cell r="E265" t="str">
            <v>CON GRAN PARTE DEL MATERIAL COMPILADO Y EDITADO, ES NECESARIO ESTABLECER CÓMO QUEDARÁ ALOJADO EN LA WEB</v>
          </cell>
          <cell r="F265" t="str">
            <v>Rio Yelcho 0427, talagante</v>
          </cell>
          <cell r="G265">
            <v>43033</v>
          </cell>
          <cell r="H265">
            <v>43033</v>
          </cell>
          <cell r="I265">
            <v>2</v>
          </cell>
          <cell r="J265">
            <v>0</v>
          </cell>
        </row>
        <row r="266">
          <cell r="A266">
            <v>725557</v>
          </cell>
          <cell r="B266">
            <v>4</v>
          </cell>
          <cell r="C266" t="str">
            <v>PLANIFICACIÓN</v>
          </cell>
          <cell r="D266" t="str">
            <v>Tareas de compilación y edición de material recopilado para el proyecto</v>
          </cell>
          <cell r="E266" t="str">
            <v>HABRÁ DIVERSAS REUNIONES DE TRABAJO ENTRE AGOSTO Y OCTUBRE PARA IR PROCESANDO EL MATERIAL QUE SERÁ ALOJADO EN LA WEB</v>
          </cell>
          <cell r="F266" t="str">
            <v>Rio Yelcho 0427, talagante</v>
          </cell>
          <cell r="G266">
            <v>42976</v>
          </cell>
          <cell r="H266">
            <v>43037</v>
          </cell>
          <cell r="I266">
            <v>3</v>
          </cell>
          <cell r="J266">
            <v>0</v>
          </cell>
        </row>
        <row r="267">
          <cell r="A267">
            <v>725557</v>
          </cell>
          <cell r="B267">
            <v>5</v>
          </cell>
          <cell r="C267" t="str">
            <v>PLANIFICACIÓN</v>
          </cell>
          <cell r="D267" t="str">
            <v>Reunión de planificación</v>
          </cell>
          <cell r="E267" t="str">
            <v>DISTRIBUCIÓN DE TAREAS Y PLANIFICACIÓN PARA AVANCE DEL PROYECTO</v>
          </cell>
          <cell r="F267" t="str">
            <v>Rio Yelcho 0427, talagante</v>
          </cell>
          <cell r="G267">
            <v>42963</v>
          </cell>
          <cell r="H267">
            <v>42964</v>
          </cell>
          <cell r="I267">
            <v>4</v>
          </cell>
          <cell r="J267">
            <v>0</v>
          </cell>
        </row>
        <row r="268">
          <cell r="A268">
            <v>725557</v>
          </cell>
          <cell r="B268">
            <v>6</v>
          </cell>
          <cell r="C268" t="str">
            <v>INAUGURACIÓN</v>
          </cell>
          <cell r="D268" t="str">
            <v>Presentación del proyecto concluido</v>
          </cell>
          <cell r="E268" t="str">
            <v>EL PROYECTO YA FINALIZADO SERÁ PRESENTADO EN UNA REUNIÓN CON DIRIGENTES VECINALES Y PÚBLICO EN GENERAL.</v>
          </cell>
          <cell r="F268" t="str">
            <v>Alcalde López 9</v>
          </cell>
          <cell r="G268">
            <v>43052</v>
          </cell>
          <cell r="H268">
            <v>43052</v>
          </cell>
          <cell r="I268">
            <v>20</v>
          </cell>
          <cell r="J268">
            <v>20</v>
          </cell>
        </row>
        <row r="269">
          <cell r="A269">
            <v>725557</v>
          </cell>
          <cell r="B269">
            <v>7</v>
          </cell>
          <cell r="C269" t="str">
            <v>PLANIFICACIÓN</v>
          </cell>
          <cell r="D269" t="str">
            <v>Salidas a terreno, entrevistas y recopilación de material</v>
          </cell>
          <cell r="E269" t="str">
            <v>SERÁ NECESARIO RECOPILAR TODA LA INFORMACIÓN NECESARIA PARA LA EJECUCIÓN DEL PROYECTO. ENTREVISTAR A DIRECTIVOS DE ORGANIZACIONES COMUNITARIAS PARA DETERMINAR EL MATERIAL CORRECTO Y CONSULTAR A DIRIGENTES VECINALES CUÁLES SON LOS PRINCIPALES REQUERIMIENTOS DE INFORMACIÓN PARA SU TAREA CON LOS VECINOS.</v>
          </cell>
          <cell r="F269" t="str">
            <v>Alcalde López 9, Casona Lévera, Biblioteca Municipal</v>
          </cell>
          <cell r="G269">
            <v>42967</v>
          </cell>
          <cell r="H269">
            <v>43033</v>
          </cell>
          <cell r="I269">
            <v>3</v>
          </cell>
          <cell r="J269">
            <v>0</v>
          </cell>
        </row>
        <row r="270">
          <cell r="A270">
            <v>725557</v>
          </cell>
          <cell r="B270">
            <v>8</v>
          </cell>
          <cell r="C270" t="str">
            <v>DIFUSIÓN</v>
          </cell>
          <cell r="D270" t="str">
            <v>folletería y cartelería de difusión del proyecto</v>
          </cell>
          <cell r="E270" t="str">
            <v>DISTRIBUCIÓN DE FOLLETERÍA AL PÚBLICO OBJETIVO E INSTALACIÓN DE LIENZOS DE PROMOCIÓN DEL PROYECTO EN LA AVENIDA PRINCIPAL DE ISLA DE MAIPO</v>
          </cell>
          <cell r="F270" t="str">
            <v>Calles de la comuna, biblioteca, juntas vecinales</v>
          </cell>
          <cell r="G270">
            <v>43033</v>
          </cell>
          <cell r="H270">
            <v>43049</v>
          </cell>
          <cell r="I270">
            <v>20</v>
          </cell>
          <cell r="J270">
            <v>18</v>
          </cell>
        </row>
        <row r="271">
          <cell r="A271">
            <v>725557</v>
          </cell>
          <cell r="B271">
            <v>9</v>
          </cell>
          <cell r="C271" t="str">
            <v>DIFUSIÓN</v>
          </cell>
          <cell r="D271" t="str">
            <v>visita a radio local para difundir el proyecto</v>
          </cell>
          <cell r="E271" t="str">
            <v>PROMOVER LA REALIZACIÓN DEL PROYECTO A TRAVÉS DE LA RADIO PERMITIRÁ QUE NO SOLO LOS DIRIGENTES CONOZCAN EL MISMO, SINO LA COMUNIDAD EN GENERAL.</v>
          </cell>
          <cell r="F271" t="str">
            <v>Alcalde López 09</v>
          </cell>
          <cell r="G271">
            <v>43007</v>
          </cell>
          <cell r="H271">
            <v>43007</v>
          </cell>
          <cell r="I271">
            <v>2</v>
          </cell>
          <cell r="J271">
            <v>0</v>
          </cell>
        </row>
        <row r="272">
          <cell r="A272">
            <v>725628</v>
          </cell>
          <cell r="B272">
            <v>1</v>
          </cell>
          <cell r="C272" t="str">
            <v>DIFUSIÓN</v>
          </cell>
          <cell r="D272" t="str">
            <v>Publicación</v>
          </cell>
          <cell r="E272" t="str">
            <v>PUBLICACIÓN DE 3 SUPLEMENTOS EN LAS REVISTA EL PERIODISTA DE SEPTIEMBRE, OCTUBRE Y NOVIEMBRE.</v>
          </cell>
          <cell r="F272" t="str">
            <v>Phillips 16 4X</v>
          </cell>
          <cell r="G272">
            <v>43000</v>
          </cell>
          <cell r="H272">
            <v>43054</v>
          </cell>
          <cell r="I272">
            <v>1</v>
          </cell>
          <cell r="J272">
            <v>4</v>
          </cell>
        </row>
        <row r="273">
          <cell r="A273">
            <v>725628</v>
          </cell>
          <cell r="B273">
            <v>2</v>
          </cell>
          <cell r="C273" t="str">
            <v>PLANIFICACIÓN</v>
          </cell>
          <cell r="D273" t="str">
            <v>Investigación de campo</v>
          </cell>
          <cell r="E273" t="str">
            <v>ELABORACIÓN DE UN PLAN DE ACCIÓN Y LOS CONTENIDOS QUE LLEVARÁ CADA UNO DE LOS 3 SUPLEMENTOS QUE TENDRÁ LA REVISTA.</v>
          </cell>
          <cell r="F273" t="str">
            <v>Phillips 16 4X</v>
          </cell>
          <cell r="G273">
            <v>42963</v>
          </cell>
          <cell r="H273">
            <v>42979</v>
          </cell>
          <cell r="I273">
            <v>1</v>
          </cell>
          <cell r="J273">
            <v>8</v>
          </cell>
        </row>
        <row r="274">
          <cell r="A274">
            <v>725628</v>
          </cell>
          <cell r="B274">
            <v>3</v>
          </cell>
          <cell r="C274" t="str">
            <v>PLANIFICACIÓN</v>
          </cell>
          <cell r="D274" t="str">
            <v>Reporteo</v>
          </cell>
          <cell r="E274" t="str">
            <v>REPORTEO PRIMER SUPLEMENTO. SELECCIÓN DE COLUMNISTAS Y ENTREVISTADAS. INVESTIGACIÓN DE CAMPO</v>
          </cell>
          <cell r="F274" t="str">
            <v>Phillips 16 4X</v>
          </cell>
          <cell r="G274">
            <v>42979</v>
          </cell>
          <cell r="H274">
            <v>42993</v>
          </cell>
          <cell r="I274">
            <v>1</v>
          </cell>
          <cell r="J274">
            <v>4</v>
          </cell>
        </row>
        <row r="275">
          <cell r="A275">
            <v>725628</v>
          </cell>
          <cell r="B275">
            <v>4</v>
          </cell>
          <cell r="C275" t="str">
            <v>PLANIFICACIÓN</v>
          </cell>
          <cell r="D275" t="str">
            <v>Reporteo</v>
          </cell>
          <cell r="E275" t="str">
            <v>REPORTEO SEGUNDO SUPLEMENTO. SELECCIÓN DE COLUMNISTAS Y ENTREVISTADAS. INVESTIGACIÓN DE CAMPO</v>
          </cell>
          <cell r="F275" t="str">
            <v>Phillips 16 4X</v>
          </cell>
          <cell r="G275">
            <v>43001</v>
          </cell>
          <cell r="H275">
            <v>43021</v>
          </cell>
          <cell r="I275">
            <v>1</v>
          </cell>
          <cell r="J275">
            <v>4</v>
          </cell>
        </row>
        <row r="276">
          <cell r="A276">
            <v>725628</v>
          </cell>
          <cell r="B276">
            <v>5</v>
          </cell>
          <cell r="C276" t="str">
            <v>PLANIFICACIÓN</v>
          </cell>
          <cell r="D276" t="str">
            <v>Reporteo</v>
          </cell>
          <cell r="E276" t="str">
            <v>REPORTEO TERCER SUPLEMENTO. SELECCIÓN DE COLUMNISTAS Y ENTREVISTADAS. INVESTIGACIÓN DE CAMPO</v>
          </cell>
          <cell r="F276" t="str">
            <v>Phillips 16 4X</v>
          </cell>
          <cell r="G276">
            <v>43028</v>
          </cell>
          <cell r="H276">
            <v>43054</v>
          </cell>
          <cell r="I276">
            <v>1</v>
          </cell>
          <cell r="J276">
            <v>4</v>
          </cell>
        </row>
        <row r="277">
          <cell r="A277">
            <v>725628</v>
          </cell>
          <cell r="B277">
            <v>6</v>
          </cell>
          <cell r="C277" t="str">
            <v>IMPLEMENTACIÓN</v>
          </cell>
          <cell r="D277" t="str">
            <v>Distribución</v>
          </cell>
          <cell r="E277" t="str">
            <v>DISTRIBUCIÓN DE EJEMPLARES A TRAVÉS DE QUIOSCOS Y CONVENIOS, ASÍ COMO EJEMPLARES DE ENTREGA GRATUITA EN UNIVERSIDADES, CENTROS DE SALUD Y RECREACIONALES DE LA RM.</v>
          </cell>
          <cell r="F277" t="str">
            <v>Phillips 16 4X</v>
          </cell>
          <cell r="G277">
            <v>43000</v>
          </cell>
          <cell r="H277">
            <v>43054</v>
          </cell>
          <cell r="I277">
            <v>1</v>
          </cell>
          <cell r="J277">
            <v>10</v>
          </cell>
        </row>
        <row r="278">
          <cell r="A278">
            <v>725628</v>
          </cell>
          <cell r="B278">
            <v>7</v>
          </cell>
          <cell r="C278" t="str">
            <v>IMPLEMENTACIÓN</v>
          </cell>
          <cell r="D278" t="str">
            <v>Diseño</v>
          </cell>
          <cell r="E278" t="str">
            <v>DISEÑO DE LOS SUPLEMENTOS</v>
          </cell>
          <cell r="F278" t="str">
            <v>Phillips 16 4X</v>
          </cell>
          <cell r="G278">
            <v>43000</v>
          </cell>
          <cell r="H278">
            <v>43054</v>
          </cell>
          <cell r="I278">
            <v>1</v>
          </cell>
          <cell r="J278">
            <v>2</v>
          </cell>
        </row>
        <row r="279">
          <cell r="A279">
            <v>725669</v>
          </cell>
          <cell r="B279">
            <v>1</v>
          </cell>
          <cell r="C279" t="str">
            <v>INAUGURACIÓN</v>
          </cell>
          <cell r="D279" t="str">
            <v>lanzamiento</v>
          </cell>
          <cell r="E279" t="str">
            <v>SE REALIZARÁ EL LANZAMIENTO DEL PROYECTO CON UN PROGRAMA ESPECIAL EN LA EMISORA</v>
          </cell>
          <cell r="F279" t="str">
            <v>recololeta 3055</v>
          </cell>
          <cell r="G279">
            <v>42978</v>
          </cell>
          <cell r="H279">
            <v>42978</v>
          </cell>
          <cell r="I279">
            <v>5</v>
          </cell>
          <cell r="J279">
            <v>5</v>
          </cell>
        </row>
        <row r="280">
          <cell r="A280">
            <v>725669</v>
          </cell>
          <cell r="B280">
            <v>2</v>
          </cell>
          <cell r="C280" t="str">
            <v>IMPLEMENTACIÓN</v>
          </cell>
          <cell r="D280" t="str">
            <v>Implementación</v>
          </cell>
          <cell r="E280" t="str">
            <v>SE REALIZARÁ LA IMPLEMENTACIÓN DEL PROYECTO EN LA PROGRAMACIÓN DE LA EMISORA, CONTEMPLANDO LA EMISIÓN DE LAS  CÁPSULAS CON INFORMACIÓN</v>
          </cell>
          <cell r="F280" t="str">
            <v>recololeta 3055</v>
          </cell>
          <cell r="G280">
            <v>42982</v>
          </cell>
          <cell r="H280">
            <v>43054</v>
          </cell>
          <cell r="I280">
            <v>2</v>
          </cell>
          <cell r="J280">
            <v>2</v>
          </cell>
        </row>
        <row r="281">
          <cell r="A281">
            <v>725669</v>
          </cell>
          <cell r="B281">
            <v>3</v>
          </cell>
          <cell r="C281" t="str">
            <v>PLANIFICACIÓN</v>
          </cell>
          <cell r="D281" t="str">
            <v>Recolipacióndeinformacion</v>
          </cell>
          <cell r="E281" t="str">
            <v>SE RECOLPILARÁ LA INFORMACIÓN CON LA CUAL SE CONSTRUIRAN LOS MENSAJES DE LAS CAPSULAS RADIALES</v>
          </cell>
          <cell r="F281" t="str">
            <v>recololeta 3055</v>
          </cell>
          <cell r="G281">
            <v>42963</v>
          </cell>
          <cell r="H281">
            <v>42977</v>
          </cell>
          <cell r="I281">
            <v>0</v>
          </cell>
          <cell r="J281">
            <v>1</v>
          </cell>
        </row>
        <row r="282">
          <cell r="A282">
            <v>725669</v>
          </cell>
          <cell r="B282">
            <v>4</v>
          </cell>
          <cell r="C282" t="str">
            <v>PLANIFICACIÓN</v>
          </cell>
          <cell r="D282" t="str">
            <v>cierre de actividades</v>
          </cell>
          <cell r="E282" t="str">
            <v>SE REALIZARÁ LA EVALUACIÓN DE LA EJECUCIÓN DEL PROYECTO Y SE PROCEDERA A LA ENTREGA DE LA INFORMACIÓN AL MINISTERIO SECRETARÍA GENERAL DE GOBIERNO</v>
          </cell>
          <cell r="F282" t="str">
            <v>recololeta 3055</v>
          </cell>
          <cell r="G282">
            <v>42963</v>
          </cell>
          <cell r="H282">
            <v>43054</v>
          </cell>
          <cell r="I282">
            <v>2</v>
          </cell>
          <cell r="J282">
            <v>2</v>
          </cell>
        </row>
        <row r="283">
          <cell r="A283">
            <v>725726</v>
          </cell>
          <cell r="B283">
            <v>1</v>
          </cell>
          <cell r="C283" t="str">
            <v>INAUGURACIÓN</v>
          </cell>
          <cell r="D283" t="str">
            <v>lanzamiento</v>
          </cell>
          <cell r="E283" t="str">
            <v>SE REALIZARÁ EL LANZAMIENTO DEL PROYECTO CON UN PROGRAMA ESPECIAL EN LA EMISORA</v>
          </cell>
          <cell r="F283" t="str">
            <v>Camino al bosque de santiago 475</v>
          </cell>
          <cell r="G283">
            <v>42978</v>
          </cell>
          <cell r="H283">
            <v>42978</v>
          </cell>
          <cell r="I283">
            <v>2</v>
          </cell>
          <cell r="J283">
            <v>2</v>
          </cell>
        </row>
        <row r="284">
          <cell r="A284">
            <v>725726</v>
          </cell>
          <cell r="B284">
            <v>2</v>
          </cell>
          <cell r="C284" t="str">
            <v>PLANIFICACIÓN</v>
          </cell>
          <cell r="D284" t="str">
            <v>Recolipación de informacion</v>
          </cell>
          <cell r="E284" t="str">
            <v>SE RECOLPILARÁ LA INFORMACIÓN CON LA CUAL SE CONSTRUIRAN LOS MENSAJES DE LAS CAPSULAS RADIALES</v>
          </cell>
          <cell r="F284" t="str">
            <v>Camino al bosque de santiago 475</v>
          </cell>
          <cell r="G284">
            <v>42963</v>
          </cell>
          <cell r="H284">
            <v>42977</v>
          </cell>
          <cell r="I284">
            <v>0</v>
          </cell>
          <cell r="J284">
            <v>1</v>
          </cell>
        </row>
        <row r="285">
          <cell r="A285">
            <v>725726</v>
          </cell>
          <cell r="B285">
            <v>3</v>
          </cell>
          <cell r="C285" t="str">
            <v>CIERRE</v>
          </cell>
          <cell r="D285" t="str">
            <v>cierre de actividades</v>
          </cell>
          <cell r="E285" t="str">
            <v>SE REALIZARÁ LA EVALUACIÓN DE LA EJECUCIÓN DEL PROYECTO Y SE PROCEDERA A LA ENTREGA DE LA INFORMACIÓN AL MINISTERIO SECRETARÍA GENERAL DE GOBIERNO</v>
          </cell>
          <cell r="F285" t="str">
            <v>Camino al bosque de santiago 475</v>
          </cell>
          <cell r="G285">
            <v>42963</v>
          </cell>
          <cell r="H285">
            <v>43054</v>
          </cell>
          <cell r="I285">
            <v>2</v>
          </cell>
          <cell r="J285">
            <v>2</v>
          </cell>
        </row>
        <row r="286">
          <cell r="A286">
            <v>725726</v>
          </cell>
          <cell r="B286">
            <v>4</v>
          </cell>
          <cell r="C286" t="str">
            <v>IMPLEMENTACIÓN</v>
          </cell>
          <cell r="D286" t="str">
            <v>Implementación</v>
          </cell>
          <cell r="E286" t="str">
            <v>SE REALIZARÁ LA IMPLEMENTACIÓN DEL PROYECTO EN LA PROGRAMACIÓN DE LA EMISORA, CONTEMPLANDO LA EMISIÓN DE LAS CÁPSULAS CON INFORMACIÓN</v>
          </cell>
          <cell r="F286" t="str">
            <v>Camino al bosque de santiago 475</v>
          </cell>
          <cell r="G286">
            <v>42982</v>
          </cell>
          <cell r="H286">
            <v>43054</v>
          </cell>
          <cell r="I286">
            <v>2</v>
          </cell>
          <cell r="J286">
            <v>2</v>
          </cell>
        </row>
        <row r="287">
          <cell r="A287">
            <v>725748</v>
          </cell>
          <cell r="B287">
            <v>5</v>
          </cell>
          <cell r="C287" t="str">
            <v>INAUGURACIÓN</v>
          </cell>
          <cell r="D287" t="str">
            <v>INAGURACIÓN DEL PROYECTO</v>
          </cell>
          <cell r="E287" t="str">
            <v>ALMUERZO CON AMIGOS AUDITORES MÁS COLABORADORES</v>
          </cell>
          <cell r="F287" t="str">
            <v>Av. La Marina 264, Playa Chica</v>
          </cell>
          <cell r="G287">
            <v>42963</v>
          </cell>
          <cell r="H287">
            <v>42963</v>
          </cell>
          <cell r="I287">
            <v>30</v>
          </cell>
          <cell r="J287">
            <v>30</v>
          </cell>
        </row>
        <row r="288">
          <cell r="A288">
            <v>725748</v>
          </cell>
          <cell r="B288">
            <v>6</v>
          </cell>
          <cell r="C288" t="str">
            <v>CIERRE</v>
          </cell>
          <cell r="D288" t="str">
            <v>CIERRE DEL PROYECTO</v>
          </cell>
          <cell r="E288" t="str">
            <v>CIERRE EVENTO Y EVALUACIÓN; MUESTRA DE REGISTRO, CÓCTEL CON INVITADOS</v>
          </cell>
          <cell r="F288" t="str">
            <v>Av. La Marina 264, Playa Chica</v>
          </cell>
          <cell r="G288">
            <v>42963</v>
          </cell>
          <cell r="H288">
            <v>43054</v>
          </cell>
          <cell r="I288">
            <v>30</v>
          </cell>
          <cell r="J288">
            <v>30</v>
          </cell>
        </row>
        <row r="289">
          <cell r="A289">
            <v>725748</v>
          </cell>
          <cell r="B289">
            <v>7</v>
          </cell>
          <cell r="C289" t="str">
            <v>IMPLEMENTACIÓN</v>
          </cell>
          <cell r="D289" t="str">
            <v>EJECUCIÓN DEL PROYECTO</v>
          </cell>
          <cell r="E289" t="str">
            <v>PRODUCCIÓN Y GRABACIÓN DE PROGRAMAS RADIALES Y MATERIAL EDUCATIVO</v>
          </cell>
          <cell r="F289" t="str">
            <v>Avenida La Victoria 2295</v>
          </cell>
          <cell r="G289">
            <v>42963</v>
          </cell>
          <cell r="H289">
            <v>43054</v>
          </cell>
          <cell r="I289">
            <v>6</v>
          </cell>
          <cell r="J289">
            <v>4</v>
          </cell>
        </row>
        <row r="290">
          <cell r="A290">
            <v>725748</v>
          </cell>
          <cell r="B290">
            <v>8</v>
          </cell>
          <cell r="C290" t="str">
            <v>PLANIFICACIÓN</v>
          </cell>
          <cell r="D290" t="str">
            <v>PLANIFICAR LAS ACTIVIDADES DEL PROYECTO</v>
          </cell>
          <cell r="E290" t="str">
            <v>PROPUESTA DE PLANIFICACIÓN ACTIVIDADES ROLES, FUNCIONES, TAREAS Y RECURSOS</v>
          </cell>
          <cell r="F290" t="str">
            <v>Avenida La Victoria 2295</v>
          </cell>
          <cell r="G290">
            <v>42963</v>
          </cell>
          <cell r="H290">
            <v>43054</v>
          </cell>
          <cell r="I290">
            <v>1</v>
          </cell>
          <cell r="J290">
            <v>1</v>
          </cell>
        </row>
        <row r="291">
          <cell r="A291">
            <v>725748</v>
          </cell>
          <cell r="B291">
            <v>9</v>
          </cell>
          <cell r="C291" t="str">
            <v>DIFUSIÓN</v>
          </cell>
          <cell r="D291" t="str">
            <v>DIFUSIÓN</v>
          </cell>
          <cell r="E291" t="str">
            <v>ESTRATEGIA DE DIFUSIÓN DAR A CONOCER PROYECTO COMUNIDAD</v>
          </cell>
          <cell r="F291" t="str">
            <v>Avenida La Victoria 2295</v>
          </cell>
          <cell r="G291">
            <v>42963</v>
          </cell>
          <cell r="H291">
            <v>43054</v>
          </cell>
          <cell r="I291">
            <v>400</v>
          </cell>
          <cell r="J291">
            <v>500</v>
          </cell>
        </row>
        <row r="292">
          <cell r="A292">
            <v>725809</v>
          </cell>
          <cell r="B292">
            <v>1</v>
          </cell>
          <cell r="C292" t="str">
            <v>CIERRE</v>
          </cell>
          <cell r="D292" t="str">
            <v>Documentacion de cierre</v>
          </cell>
          <cell r="E292" t="str">
            <v>PRODUCCIÓN DEL DOSSIER IMPRESO EL QUE JUNTO A LA EDICIÓN EMPRESA DE CULTURA Y TENDENCIAS TENDRÁ UN TIRAJE DE 1000 EJEMPLARES. DE ELLOS, 700 SE ENTREGARÁN GRATUITAMENTE EN BIBLIOTECAS PÚBLICAS Y CENTROS SIMILARES. LA IDEA ES QUE EL PROYECTO CONTINÚE APORTANDO A LA PARTICIPACIÓN ELECTORAL DE LOS JÓVENES. EL DOSSIER TAMBIÉN VA ESTAR DISPONIBLE DE MANERA GRATUITA EN FORMATO ELECTRÓNICO EN EL SITIO WEB DE CULTURA Y TENDENCIAS.</v>
          </cell>
          <cell r="F292" t="str">
            <v>Santiago</v>
          </cell>
          <cell r="G292">
            <v>43040</v>
          </cell>
          <cell r="H292">
            <v>43054</v>
          </cell>
          <cell r="I292">
            <v>2</v>
          </cell>
          <cell r="J292">
            <v>1</v>
          </cell>
        </row>
        <row r="293">
          <cell r="A293">
            <v>725809</v>
          </cell>
          <cell r="B293">
            <v>2</v>
          </cell>
          <cell r="C293" t="str">
            <v>PLANIFICACIÓN</v>
          </cell>
          <cell r="D293" t="str">
            <v>Reunion equipo revista Cultura y Tendencias</v>
          </cell>
          <cell r="E293" t="str">
            <v>REUNIÓN DE PAUTA Y PLANIFICACIÓN MENSUAL DEL PROYECTO PARA SU VERSIÓN ELECTRÓNICA.</v>
          </cell>
          <cell r="F293" t="str">
            <v>Ricard Lyon 2830  Of.71</v>
          </cell>
          <cell r="G293">
            <v>42963</v>
          </cell>
          <cell r="H293">
            <v>43040</v>
          </cell>
          <cell r="I293">
            <v>2</v>
          </cell>
          <cell r="J293">
            <v>1</v>
          </cell>
        </row>
        <row r="294">
          <cell r="A294">
            <v>725809</v>
          </cell>
          <cell r="B294">
            <v>3</v>
          </cell>
          <cell r="C294" t="str">
            <v>PLANIFICACIÓN</v>
          </cell>
          <cell r="D294" t="str">
            <v>Pauta para el dossier impreso final</v>
          </cell>
          <cell r="E294" t="str">
            <v>CADA MES SE HACE UNA EVALUACIÓN DE LOS CONTENIDOS INCLUIDOS EN EL SITIO WEB Y SE ESTABLECE UNA PAUTA CON LOS CONTENIDOS QUE SE VAN A DEJAR EN EL DOSSIER IMPRESO FINAL</v>
          </cell>
          <cell r="F294" t="str">
            <v>Ricard Lyon 2830  Of.71</v>
          </cell>
          <cell r="G294">
            <v>42963</v>
          </cell>
          <cell r="H294">
            <v>43040</v>
          </cell>
          <cell r="I294">
            <v>2</v>
          </cell>
          <cell r="J294">
            <v>1</v>
          </cell>
        </row>
        <row r="295">
          <cell r="A295">
            <v>725809</v>
          </cell>
          <cell r="B295">
            <v>4</v>
          </cell>
          <cell r="C295" t="str">
            <v>IMPLEMENTACIÓN</v>
          </cell>
          <cell r="D295" t="str">
            <v>Desarrollo de contenidos</v>
          </cell>
          <cell r="E295" t="str">
            <v>TODAS LAS SEMANAS SE PUBLICA UN CONTENIDO EN EL SITIO (NOTA, COLUMNA, ENTREVISTA, REPORTAJE) Y SE GENERAN ACTIVIDADES EN LAS REDES SOCIALES, INVITANDO A LOS LECTORES A PARTICIPAR CON SUS OPINIONES.</v>
          </cell>
          <cell r="F295" t="str">
            <v>Ricard Lyon 2830  Of.71</v>
          </cell>
          <cell r="G295">
            <v>42963</v>
          </cell>
          <cell r="H295">
            <v>43040</v>
          </cell>
          <cell r="I295">
            <v>2</v>
          </cell>
          <cell r="J295">
            <v>1</v>
          </cell>
        </row>
        <row r="296">
          <cell r="A296">
            <v>725809</v>
          </cell>
          <cell r="B296">
            <v>5</v>
          </cell>
          <cell r="C296" t="str">
            <v>IMPLEMENTACIÓN</v>
          </cell>
          <cell r="D296" t="str">
            <v>Fichaje e inventario de revistas</v>
          </cell>
          <cell r="E296" t="str">
            <v>LAS BIBLIOTECAS PÚBLICAS TIENEN EL DOSSIER COMO PARTE DE SU OFERTA INFORMATIVA A LOS ALUMNOS, PROFESORES Y COMUNIDAD.</v>
          </cell>
          <cell r="F296" t="str">
            <v>Recoleta</v>
          </cell>
          <cell r="G296">
            <v>42963</v>
          </cell>
          <cell r="H296">
            <v>43054</v>
          </cell>
          <cell r="I296">
            <v>3</v>
          </cell>
          <cell r="J296">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letelier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showGridLines="0" tabSelected="1" zoomScale="80" zoomScaleNormal="80" zoomScaleSheetLayoutView="100" workbookViewId="0">
      <selection activeCell="C10" sqref="C10:J10"/>
    </sheetView>
  </sheetViews>
  <sheetFormatPr baseColWidth="10" defaultRowHeight="15" x14ac:dyDescent="0.25"/>
  <cols>
    <col min="1" max="1" width="7.42578125" style="29" customWidth="1"/>
    <col min="2" max="2" width="23.85546875" customWidth="1"/>
    <col min="3" max="3" width="30" customWidth="1"/>
    <col min="4" max="4" width="65.42578125" customWidth="1"/>
    <col min="5" max="5" width="28.140625" customWidth="1"/>
    <col min="6" max="6" width="15" customWidth="1"/>
    <col min="7" max="7" width="10.140625" customWidth="1"/>
    <col min="8" max="8" width="9.42578125" bestFit="1" customWidth="1"/>
    <col min="9" max="9" width="13.85546875" customWidth="1"/>
    <col min="10" max="10" width="10.28515625" customWidth="1"/>
    <col min="12" max="12" width="11.42578125" hidden="1" customWidth="1"/>
    <col min="13" max="13" width="11.42578125" customWidth="1"/>
    <col min="256" max="256" width="7.42578125" customWidth="1"/>
    <col min="257" max="257" width="21.140625" customWidth="1"/>
    <col min="258" max="258" width="43.5703125" bestFit="1" customWidth="1"/>
    <col min="259" max="259" width="30.42578125" customWidth="1"/>
    <col min="260" max="260" width="27" customWidth="1"/>
    <col min="261" max="261" width="28.140625" customWidth="1"/>
    <col min="262" max="262" width="15" customWidth="1"/>
    <col min="263" max="263" width="10.140625" customWidth="1"/>
    <col min="264" max="264" width="9.42578125" bestFit="1" customWidth="1"/>
    <col min="265" max="265" width="13.85546875" customWidth="1"/>
    <col min="266" max="266" width="9.140625" bestFit="1" customWidth="1"/>
    <col min="268" max="268" width="0" hidden="1" customWidth="1"/>
    <col min="269" max="269" width="11.42578125" customWidth="1"/>
    <col min="512" max="512" width="7.42578125" customWidth="1"/>
    <col min="513" max="513" width="21.140625" customWidth="1"/>
    <col min="514" max="514" width="43.5703125" bestFit="1" customWidth="1"/>
    <col min="515" max="515" width="30.42578125" customWidth="1"/>
    <col min="516" max="516" width="27" customWidth="1"/>
    <col min="517" max="517" width="28.140625" customWidth="1"/>
    <col min="518" max="518" width="15" customWidth="1"/>
    <col min="519" max="519" width="10.140625" customWidth="1"/>
    <col min="520" max="520" width="9.42578125" bestFit="1" customWidth="1"/>
    <col min="521" max="521" width="13.85546875" customWidth="1"/>
    <col min="522" max="522" width="9.140625" bestFit="1" customWidth="1"/>
    <col min="524" max="524" width="0" hidden="1" customWidth="1"/>
    <col min="525" max="525" width="11.42578125" customWidth="1"/>
    <col min="768" max="768" width="7.42578125" customWidth="1"/>
    <col min="769" max="769" width="21.140625" customWidth="1"/>
    <col min="770" max="770" width="43.5703125" bestFit="1" customWidth="1"/>
    <col min="771" max="771" width="30.42578125" customWidth="1"/>
    <col min="772" max="772" width="27" customWidth="1"/>
    <col min="773" max="773" width="28.140625" customWidth="1"/>
    <col min="774" max="774" width="15" customWidth="1"/>
    <col min="775" max="775" width="10.140625" customWidth="1"/>
    <col min="776" max="776" width="9.42578125" bestFit="1" customWidth="1"/>
    <col min="777" max="777" width="13.85546875" customWidth="1"/>
    <col min="778" max="778" width="9.140625" bestFit="1" customWidth="1"/>
    <col min="780" max="780" width="0" hidden="1" customWidth="1"/>
    <col min="781" max="781" width="11.42578125" customWidth="1"/>
    <col min="1024" max="1024" width="7.42578125" customWidth="1"/>
    <col min="1025" max="1025" width="21.140625" customWidth="1"/>
    <col min="1026" max="1026" width="43.5703125" bestFit="1" customWidth="1"/>
    <col min="1027" max="1027" width="30.42578125" customWidth="1"/>
    <col min="1028" max="1028" width="27" customWidth="1"/>
    <col min="1029" max="1029" width="28.140625" customWidth="1"/>
    <col min="1030" max="1030" width="15" customWidth="1"/>
    <col min="1031" max="1031" width="10.140625" customWidth="1"/>
    <col min="1032" max="1032" width="9.42578125" bestFit="1" customWidth="1"/>
    <col min="1033" max="1033" width="13.85546875" customWidth="1"/>
    <col min="1034" max="1034" width="9.140625" bestFit="1" customWidth="1"/>
    <col min="1036" max="1036" width="0" hidden="1" customWidth="1"/>
    <col min="1037" max="1037" width="11.42578125" customWidth="1"/>
    <col min="1280" max="1280" width="7.42578125" customWidth="1"/>
    <col min="1281" max="1281" width="21.140625" customWidth="1"/>
    <col min="1282" max="1282" width="43.5703125" bestFit="1" customWidth="1"/>
    <col min="1283" max="1283" width="30.42578125" customWidth="1"/>
    <col min="1284" max="1284" width="27" customWidth="1"/>
    <col min="1285" max="1285" width="28.140625" customWidth="1"/>
    <col min="1286" max="1286" width="15" customWidth="1"/>
    <col min="1287" max="1287" width="10.140625" customWidth="1"/>
    <col min="1288" max="1288" width="9.42578125" bestFit="1" customWidth="1"/>
    <col min="1289" max="1289" width="13.85546875" customWidth="1"/>
    <col min="1290" max="1290" width="9.140625" bestFit="1" customWidth="1"/>
    <col min="1292" max="1292" width="0" hidden="1" customWidth="1"/>
    <col min="1293" max="1293" width="11.42578125" customWidth="1"/>
    <col min="1536" max="1536" width="7.42578125" customWidth="1"/>
    <col min="1537" max="1537" width="21.140625" customWidth="1"/>
    <col min="1538" max="1538" width="43.5703125" bestFit="1" customWidth="1"/>
    <col min="1539" max="1539" width="30.42578125" customWidth="1"/>
    <col min="1540" max="1540" width="27" customWidth="1"/>
    <col min="1541" max="1541" width="28.140625" customWidth="1"/>
    <col min="1542" max="1542" width="15" customWidth="1"/>
    <col min="1543" max="1543" width="10.140625" customWidth="1"/>
    <col min="1544" max="1544" width="9.42578125" bestFit="1" customWidth="1"/>
    <col min="1545" max="1545" width="13.85546875" customWidth="1"/>
    <col min="1546" max="1546" width="9.140625" bestFit="1" customWidth="1"/>
    <col min="1548" max="1548" width="0" hidden="1" customWidth="1"/>
    <col min="1549" max="1549" width="11.42578125" customWidth="1"/>
    <col min="1792" max="1792" width="7.42578125" customWidth="1"/>
    <col min="1793" max="1793" width="21.140625" customWidth="1"/>
    <col min="1794" max="1794" width="43.5703125" bestFit="1" customWidth="1"/>
    <col min="1795" max="1795" width="30.42578125" customWidth="1"/>
    <col min="1796" max="1796" width="27" customWidth="1"/>
    <col min="1797" max="1797" width="28.140625" customWidth="1"/>
    <col min="1798" max="1798" width="15" customWidth="1"/>
    <col min="1799" max="1799" width="10.140625" customWidth="1"/>
    <col min="1800" max="1800" width="9.42578125" bestFit="1" customWidth="1"/>
    <col min="1801" max="1801" width="13.85546875" customWidth="1"/>
    <col min="1802" max="1802" width="9.140625" bestFit="1" customWidth="1"/>
    <col min="1804" max="1804" width="0" hidden="1" customWidth="1"/>
    <col min="1805" max="1805" width="11.42578125" customWidth="1"/>
    <col min="2048" max="2048" width="7.42578125" customWidth="1"/>
    <col min="2049" max="2049" width="21.140625" customWidth="1"/>
    <col min="2050" max="2050" width="43.5703125" bestFit="1" customWidth="1"/>
    <col min="2051" max="2051" width="30.42578125" customWidth="1"/>
    <col min="2052" max="2052" width="27" customWidth="1"/>
    <col min="2053" max="2053" width="28.140625" customWidth="1"/>
    <col min="2054" max="2054" width="15" customWidth="1"/>
    <col min="2055" max="2055" width="10.140625" customWidth="1"/>
    <col min="2056" max="2056" width="9.42578125" bestFit="1" customWidth="1"/>
    <col min="2057" max="2057" width="13.85546875" customWidth="1"/>
    <col min="2058" max="2058" width="9.140625" bestFit="1" customWidth="1"/>
    <col min="2060" max="2060" width="0" hidden="1" customWidth="1"/>
    <col min="2061" max="2061" width="11.42578125" customWidth="1"/>
    <col min="2304" max="2304" width="7.42578125" customWidth="1"/>
    <col min="2305" max="2305" width="21.140625" customWidth="1"/>
    <col min="2306" max="2306" width="43.5703125" bestFit="1" customWidth="1"/>
    <col min="2307" max="2307" width="30.42578125" customWidth="1"/>
    <col min="2308" max="2308" width="27" customWidth="1"/>
    <col min="2309" max="2309" width="28.140625" customWidth="1"/>
    <col min="2310" max="2310" width="15" customWidth="1"/>
    <col min="2311" max="2311" width="10.140625" customWidth="1"/>
    <col min="2312" max="2312" width="9.42578125" bestFit="1" customWidth="1"/>
    <col min="2313" max="2313" width="13.85546875" customWidth="1"/>
    <col min="2314" max="2314" width="9.140625" bestFit="1" customWidth="1"/>
    <col min="2316" max="2316" width="0" hidden="1" customWidth="1"/>
    <col min="2317" max="2317" width="11.42578125" customWidth="1"/>
    <col min="2560" max="2560" width="7.42578125" customWidth="1"/>
    <col min="2561" max="2561" width="21.140625" customWidth="1"/>
    <col min="2562" max="2562" width="43.5703125" bestFit="1" customWidth="1"/>
    <col min="2563" max="2563" width="30.42578125" customWidth="1"/>
    <col min="2564" max="2564" width="27" customWidth="1"/>
    <col min="2565" max="2565" width="28.140625" customWidth="1"/>
    <col min="2566" max="2566" width="15" customWidth="1"/>
    <col min="2567" max="2567" width="10.140625" customWidth="1"/>
    <col min="2568" max="2568" width="9.42578125" bestFit="1" customWidth="1"/>
    <col min="2569" max="2569" width="13.85546875" customWidth="1"/>
    <col min="2570" max="2570" width="9.140625" bestFit="1" customWidth="1"/>
    <col min="2572" max="2572" width="0" hidden="1" customWidth="1"/>
    <col min="2573" max="2573" width="11.42578125" customWidth="1"/>
    <col min="2816" max="2816" width="7.42578125" customWidth="1"/>
    <col min="2817" max="2817" width="21.140625" customWidth="1"/>
    <col min="2818" max="2818" width="43.5703125" bestFit="1" customWidth="1"/>
    <col min="2819" max="2819" width="30.42578125" customWidth="1"/>
    <col min="2820" max="2820" width="27" customWidth="1"/>
    <col min="2821" max="2821" width="28.140625" customWidth="1"/>
    <col min="2822" max="2822" width="15" customWidth="1"/>
    <col min="2823" max="2823" width="10.140625" customWidth="1"/>
    <col min="2824" max="2824" width="9.42578125" bestFit="1" customWidth="1"/>
    <col min="2825" max="2825" width="13.85546875" customWidth="1"/>
    <col min="2826" max="2826" width="9.140625" bestFit="1" customWidth="1"/>
    <col min="2828" max="2828" width="0" hidden="1" customWidth="1"/>
    <col min="2829" max="2829" width="11.42578125" customWidth="1"/>
    <col min="3072" max="3072" width="7.42578125" customWidth="1"/>
    <col min="3073" max="3073" width="21.140625" customWidth="1"/>
    <col min="3074" max="3074" width="43.5703125" bestFit="1" customWidth="1"/>
    <col min="3075" max="3075" width="30.42578125" customWidth="1"/>
    <col min="3076" max="3076" width="27" customWidth="1"/>
    <col min="3077" max="3077" width="28.140625" customWidth="1"/>
    <col min="3078" max="3078" width="15" customWidth="1"/>
    <col min="3079" max="3079" width="10.140625" customWidth="1"/>
    <col min="3080" max="3080" width="9.42578125" bestFit="1" customWidth="1"/>
    <col min="3081" max="3081" width="13.85546875" customWidth="1"/>
    <col min="3082" max="3082" width="9.140625" bestFit="1" customWidth="1"/>
    <col min="3084" max="3084" width="0" hidden="1" customWidth="1"/>
    <col min="3085" max="3085" width="11.42578125" customWidth="1"/>
    <col min="3328" max="3328" width="7.42578125" customWidth="1"/>
    <col min="3329" max="3329" width="21.140625" customWidth="1"/>
    <col min="3330" max="3330" width="43.5703125" bestFit="1" customWidth="1"/>
    <col min="3331" max="3331" width="30.42578125" customWidth="1"/>
    <col min="3332" max="3332" width="27" customWidth="1"/>
    <col min="3333" max="3333" width="28.140625" customWidth="1"/>
    <col min="3334" max="3334" width="15" customWidth="1"/>
    <col min="3335" max="3335" width="10.140625" customWidth="1"/>
    <col min="3336" max="3336" width="9.42578125" bestFit="1" customWidth="1"/>
    <col min="3337" max="3337" width="13.85546875" customWidth="1"/>
    <col min="3338" max="3338" width="9.140625" bestFit="1" customWidth="1"/>
    <col min="3340" max="3340" width="0" hidden="1" customWidth="1"/>
    <col min="3341" max="3341" width="11.42578125" customWidth="1"/>
    <col min="3584" max="3584" width="7.42578125" customWidth="1"/>
    <col min="3585" max="3585" width="21.140625" customWidth="1"/>
    <col min="3586" max="3586" width="43.5703125" bestFit="1" customWidth="1"/>
    <col min="3587" max="3587" width="30.42578125" customWidth="1"/>
    <col min="3588" max="3588" width="27" customWidth="1"/>
    <col min="3589" max="3589" width="28.140625" customWidth="1"/>
    <col min="3590" max="3590" width="15" customWidth="1"/>
    <col min="3591" max="3591" width="10.140625" customWidth="1"/>
    <col min="3592" max="3592" width="9.42578125" bestFit="1" customWidth="1"/>
    <col min="3593" max="3593" width="13.85546875" customWidth="1"/>
    <col min="3594" max="3594" width="9.140625" bestFit="1" customWidth="1"/>
    <col min="3596" max="3596" width="0" hidden="1" customWidth="1"/>
    <col min="3597" max="3597" width="11.42578125" customWidth="1"/>
    <col min="3840" max="3840" width="7.42578125" customWidth="1"/>
    <col min="3841" max="3841" width="21.140625" customWidth="1"/>
    <col min="3842" max="3842" width="43.5703125" bestFit="1" customWidth="1"/>
    <col min="3843" max="3843" width="30.42578125" customWidth="1"/>
    <col min="3844" max="3844" width="27" customWidth="1"/>
    <col min="3845" max="3845" width="28.140625" customWidth="1"/>
    <col min="3846" max="3846" width="15" customWidth="1"/>
    <col min="3847" max="3847" width="10.140625" customWidth="1"/>
    <col min="3848" max="3848" width="9.42578125" bestFit="1" customWidth="1"/>
    <col min="3849" max="3849" width="13.85546875" customWidth="1"/>
    <col min="3850" max="3850" width="9.140625" bestFit="1" customWidth="1"/>
    <col min="3852" max="3852" width="0" hidden="1" customWidth="1"/>
    <col min="3853" max="3853" width="11.42578125" customWidth="1"/>
    <col min="4096" max="4096" width="7.42578125" customWidth="1"/>
    <col min="4097" max="4097" width="21.140625" customWidth="1"/>
    <col min="4098" max="4098" width="43.5703125" bestFit="1" customWidth="1"/>
    <col min="4099" max="4099" width="30.42578125" customWidth="1"/>
    <col min="4100" max="4100" width="27" customWidth="1"/>
    <col min="4101" max="4101" width="28.140625" customWidth="1"/>
    <col min="4102" max="4102" width="15" customWidth="1"/>
    <col min="4103" max="4103" width="10.140625" customWidth="1"/>
    <col min="4104" max="4104" width="9.42578125" bestFit="1" customWidth="1"/>
    <col min="4105" max="4105" width="13.85546875" customWidth="1"/>
    <col min="4106" max="4106" width="9.140625" bestFit="1" customWidth="1"/>
    <col min="4108" max="4108" width="0" hidden="1" customWidth="1"/>
    <col min="4109" max="4109" width="11.42578125" customWidth="1"/>
    <col min="4352" max="4352" width="7.42578125" customWidth="1"/>
    <col min="4353" max="4353" width="21.140625" customWidth="1"/>
    <col min="4354" max="4354" width="43.5703125" bestFit="1" customWidth="1"/>
    <col min="4355" max="4355" width="30.42578125" customWidth="1"/>
    <col min="4356" max="4356" width="27" customWidth="1"/>
    <col min="4357" max="4357" width="28.140625" customWidth="1"/>
    <col min="4358" max="4358" width="15" customWidth="1"/>
    <col min="4359" max="4359" width="10.140625" customWidth="1"/>
    <col min="4360" max="4360" width="9.42578125" bestFit="1" customWidth="1"/>
    <col min="4361" max="4361" width="13.85546875" customWidth="1"/>
    <col min="4362" max="4362" width="9.140625" bestFit="1" customWidth="1"/>
    <col min="4364" max="4364" width="0" hidden="1" customWidth="1"/>
    <col min="4365" max="4365" width="11.42578125" customWidth="1"/>
    <col min="4608" max="4608" width="7.42578125" customWidth="1"/>
    <col min="4609" max="4609" width="21.140625" customWidth="1"/>
    <col min="4610" max="4610" width="43.5703125" bestFit="1" customWidth="1"/>
    <col min="4611" max="4611" width="30.42578125" customWidth="1"/>
    <col min="4612" max="4612" width="27" customWidth="1"/>
    <col min="4613" max="4613" width="28.140625" customWidth="1"/>
    <col min="4614" max="4614" width="15" customWidth="1"/>
    <col min="4615" max="4615" width="10.140625" customWidth="1"/>
    <col min="4616" max="4616" width="9.42578125" bestFit="1" customWidth="1"/>
    <col min="4617" max="4617" width="13.85546875" customWidth="1"/>
    <col min="4618" max="4618" width="9.140625" bestFit="1" customWidth="1"/>
    <col min="4620" max="4620" width="0" hidden="1" customWidth="1"/>
    <col min="4621" max="4621" width="11.42578125" customWidth="1"/>
    <col min="4864" max="4864" width="7.42578125" customWidth="1"/>
    <col min="4865" max="4865" width="21.140625" customWidth="1"/>
    <col min="4866" max="4866" width="43.5703125" bestFit="1" customWidth="1"/>
    <col min="4867" max="4867" width="30.42578125" customWidth="1"/>
    <col min="4868" max="4868" width="27" customWidth="1"/>
    <col min="4869" max="4869" width="28.140625" customWidth="1"/>
    <col min="4870" max="4870" width="15" customWidth="1"/>
    <col min="4871" max="4871" width="10.140625" customWidth="1"/>
    <col min="4872" max="4872" width="9.42578125" bestFit="1" customWidth="1"/>
    <col min="4873" max="4873" width="13.85546875" customWidth="1"/>
    <col min="4874" max="4874" width="9.140625" bestFit="1" customWidth="1"/>
    <col min="4876" max="4876" width="0" hidden="1" customWidth="1"/>
    <col min="4877" max="4877" width="11.42578125" customWidth="1"/>
    <col min="5120" max="5120" width="7.42578125" customWidth="1"/>
    <col min="5121" max="5121" width="21.140625" customWidth="1"/>
    <col min="5122" max="5122" width="43.5703125" bestFit="1" customWidth="1"/>
    <col min="5123" max="5123" width="30.42578125" customWidth="1"/>
    <col min="5124" max="5124" width="27" customWidth="1"/>
    <col min="5125" max="5125" width="28.140625" customWidth="1"/>
    <col min="5126" max="5126" width="15" customWidth="1"/>
    <col min="5127" max="5127" width="10.140625" customWidth="1"/>
    <col min="5128" max="5128" width="9.42578125" bestFit="1" customWidth="1"/>
    <col min="5129" max="5129" width="13.85546875" customWidth="1"/>
    <col min="5130" max="5130" width="9.140625" bestFit="1" customWidth="1"/>
    <col min="5132" max="5132" width="0" hidden="1" customWidth="1"/>
    <col min="5133" max="5133" width="11.42578125" customWidth="1"/>
    <col min="5376" max="5376" width="7.42578125" customWidth="1"/>
    <col min="5377" max="5377" width="21.140625" customWidth="1"/>
    <col min="5378" max="5378" width="43.5703125" bestFit="1" customWidth="1"/>
    <col min="5379" max="5379" width="30.42578125" customWidth="1"/>
    <col min="5380" max="5380" width="27" customWidth="1"/>
    <col min="5381" max="5381" width="28.140625" customWidth="1"/>
    <col min="5382" max="5382" width="15" customWidth="1"/>
    <col min="5383" max="5383" width="10.140625" customWidth="1"/>
    <col min="5384" max="5384" width="9.42578125" bestFit="1" customWidth="1"/>
    <col min="5385" max="5385" width="13.85546875" customWidth="1"/>
    <col min="5386" max="5386" width="9.140625" bestFit="1" customWidth="1"/>
    <col min="5388" max="5388" width="0" hidden="1" customWidth="1"/>
    <col min="5389" max="5389" width="11.42578125" customWidth="1"/>
    <col min="5632" max="5632" width="7.42578125" customWidth="1"/>
    <col min="5633" max="5633" width="21.140625" customWidth="1"/>
    <col min="5634" max="5634" width="43.5703125" bestFit="1" customWidth="1"/>
    <col min="5635" max="5635" width="30.42578125" customWidth="1"/>
    <col min="5636" max="5636" width="27" customWidth="1"/>
    <col min="5637" max="5637" width="28.140625" customWidth="1"/>
    <col min="5638" max="5638" width="15" customWidth="1"/>
    <col min="5639" max="5639" width="10.140625" customWidth="1"/>
    <col min="5640" max="5640" width="9.42578125" bestFit="1" customWidth="1"/>
    <col min="5641" max="5641" width="13.85546875" customWidth="1"/>
    <col min="5642" max="5642" width="9.140625" bestFit="1" customWidth="1"/>
    <col min="5644" max="5644" width="0" hidden="1" customWidth="1"/>
    <col min="5645" max="5645" width="11.42578125" customWidth="1"/>
    <col min="5888" max="5888" width="7.42578125" customWidth="1"/>
    <col min="5889" max="5889" width="21.140625" customWidth="1"/>
    <col min="5890" max="5890" width="43.5703125" bestFit="1" customWidth="1"/>
    <col min="5891" max="5891" width="30.42578125" customWidth="1"/>
    <col min="5892" max="5892" width="27" customWidth="1"/>
    <col min="5893" max="5893" width="28.140625" customWidth="1"/>
    <col min="5894" max="5894" width="15" customWidth="1"/>
    <col min="5895" max="5895" width="10.140625" customWidth="1"/>
    <col min="5896" max="5896" width="9.42578125" bestFit="1" customWidth="1"/>
    <col min="5897" max="5897" width="13.85546875" customWidth="1"/>
    <col min="5898" max="5898" width="9.140625" bestFit="1" customWidth="1"/>
    <col min="5900" max="5900" width="0" hidden="1" customWidth="1"/>
    <col min="5901" max="5901" width="11.42578125" customWidth="1"/>
    <col min="6144" max="6144" width="7.42578125" customWidth="1"/>
    <col min="6145" max="6145" width="21.140625" customWidth="1"/>
    <col min="6146" max="6146" width="43.5703125" bestFit="1" customWidth="1"/>
    <col min="6147" max="6147" width="30.42578125" customWidth="1"/>
    <col min="6148" max="6148" width="27" customWidth="1"/>
    <col min="6149" max="6149" width="28.140625" customWidth="1"/>
    <col min="6150" max="6150" width="15" customWidth="1"/>
    <col min="6151" max="6151" width="10.140625" customWidth="1"/>
    <col min="6152" max="6152" width="9.42578125" bestFit="1" customWidth="1"/>
    <col min="6153" max="6153" width="13.85546875" customWidth="1"/>
    <col min="6154" max="6154" width="9.140625" bestFit="1" customWidth="1"/>
    <col min="6156" max="6156" width="0" hidden="1" customWidth="1"/>
    <col min="6157" max="6157" width="11.42578125" customWidth="1"/>
    <col min="6400" max="6400" width="7.42578125" customWidth="1"/>
    <col min="6401" max="6401" width="21.140625" customWidth="1"/>
    <col min="6402" max="6402" width="43.5703125" bestFit="1" customWidth="1"/>
    <col min="6403" max="6403" width="30.42578125" customWidth="1"/>
    <col min="6404" max="6404" width="27" customWidth="1"/>
    <col min="6405" max="6405" width="28.140625" customWidth="1"/>
    <col min="6406" max="6406" width="15" customWidth="1"/>
    <col min="6407" max="6407" width="10.140625" customWidth="1"/>
    <col min="6408" max="6408" width="9.42578125" bestFit="1" customWidth="1"/>
    <col min="6409" max="6409" width="13.85546875" customWidth="1"/>
    <col min="6410" max="6410" width="9.140625" bestFit="1" customWidth="1"/>
    <col min="6412" max="6412" width="0" hidden="1" customWidth="1"/>
    <col min="6413" max="6413" width="11.42578125" customWidth="1"/>
    <col min="6656" max="6656" width="7.42578125" customWidth="1"/>
    <col min="6657" max="6657" width="21.140625" customWidth="1"/>
    <col min="6658" max="6658" width="43.5703125" bestFit="1" customWidth="1"/>
    <col min="6659" max="6659" width="30.42578125" customWidth="1"/>
    <col min="6660" max="6660" width="27" customWidth="1"/>
    <col min="6661" max="6661" width="28.140625" customWidth="1"/>
    <col min="6662" max="6662" width="15" customWidth="1"/>
    <col min="6663" max="6663" width="10.140625" customWidth="1"/>
    <col min="6664" max="6664" width="9.42578125" bestFit="1" customWidth="1"/>
    <col min="6665" max="6665" width="13.85546875" customWidth="1"/>
    <col min="6666" max="6666" width="9.140625" bestFit="1" customWidth="1"/>
    <col min="6668" max="6668" width="0" hidden="1" customWidth="1"/>
    <col min="6669" max="6669" width="11.42578125" customWidth="1"/>
    <col min="6912" max="6912" width="7.42578125" customWidth="1"/>
    <col min="6913" max="6913" width="21.140625" customWidth="1"/>
    <col min="6914" max="6914" width="43.5703125" bestFit="1" customWidth="1"/>
    <col min="6915" max="6915" width="30.42578125" customWidth="1"/>
    <col min="6916" max="6916" width="27" customWidth="1"/>
    <col min="6917" max="6917" width="28.140625" customWidth="1"/>
    <col min="6918" max="6918" width="15" customWidth="1"/>
    <col min="6919" max="6919" width="10.140625" customWidth="1"/>
    <col min="6920" max="6920" width="9.42578125" bestFit="1" customWidth="1"/>
    <col min="6921" max="6921" width="13.85546875" customWidth="1"/>
    <col min="6922" max="6922" width="9.140625" bestFit="1" customWidth="1"/>
    <col min="6924" max="6924" width="0" hidden="1" customWidth="1"/>
    <col min="6925" max="6925" width="11.42578125" customWidth="1"/>
    <col min="7168" max="7168" width="7.42578125" customWidth="1"/>
    <col min="7169" max="7169" width="21.140625" customWidth="1"/>
    <col min="7170" max="7170" width="43.5703125" bestFit="1" customWidth="1"/>
    <col min="7171" max="7171" width="30.42578125" customWidth="1"/>
    <col min="7172" max="7172" width="27" customWidth="1"/>
    <col min="7173" max="7173" width="28.140625" customWidth="1"/>
    <col min="7174" max="7174" width="15" customWidth="1"/>
    <col min="7175" max="7175" width="10.140625" customWidth="1"/>
    <col min="7176" max="7176" width="9.42578125" bestFit="1" customWidth="1"/>
    <col min="7177" max="7177" width="13.85546875" customWidth="1"/>
    <col min="7178" max="7178" width="9.140625" bestFit="1" customWidth="1"/>
    <col min="7180" max="7180" width="0" hidden="1" customWidth="1"/>
    <col min="7181" max="7181" width="11.42578125" customWidth="1"/>
    <col min="7424" max="7424" width="7.42578125" customWidth="1"/>
    <col min="7425" max="7425" width="21.140625" customWidth="1"/>
    <col min="7426" max="7426" width="43.5703125" bestFit="1" customWidth="1"/>
    <col min="7427" max="7427" width="30.42578125" customWidth="1"/>
    <col min="7428" max="7428" width="27" customWidth="1"/>
    <col min="7429" max="7429" width="28.140625" customWidth="1"/>
    <col min="7430" max="7430" width="15" customWidth="1"/>
    <col min="7431" max="7431" width="10.140625" customWidth="1"/>
    <col min="7432" max="7432" width="9.42578125" bestFit="1" customWidth="1"/>
    <col min="7433" max="7433" width="13.85546875" customWidth="1"/>
    <col min="7434" max="7434" width="9.140625" bestFit="1" customWidth="1"/>
    <col min="7436" max="7436" width="0" hidden="1" customWidth="1"/>
    <col min="7437" max="7437" width="11.42578125" customWidth="1"/>
    <col min="7680" max="7680" width="7.42578125" customWidth="1"/>
    <col min="7681" max="7681" width="21.140625" customWidth="1"/>
    <col min="7682" max="7682" width="43.5703125" bestFit="1" customWidth="1"/>
    <col min="7683" max="7683" width="30.42578125" customWidth="1"/>
    <col min="7684" max="7684" width="27" customWidth="1"/>
    <col min="7685" max="7685" width="28.140625" customWidth="1"/>
    <col min="7686" max="7686" width="15" customWidth="1"/>
    <col min="7687" max="7687" width="10.140625" customWidth="1"/>
    <col min="7688" max="7688" width="9.42578125" bestFit="1" customWidth="1"/>
    <col min="7689" max="7689" width="13.85546875" customWidth="1"/>
    <col min="7690" max="7690" width="9.140625" bestFit="1" customWidth="1"/>
    <col min="7692" max="7692" width="0" hidden="1" customWidth="1"/>
    <col min="7693" max="7693" width="11.42578125" customWidth="1"/>
    <col min="7936" max="7936" width="7.42578125" customWidth="1"/>
    <col min="7937" max="7937" width="21.140625" customWidth="1"/>
    <col min="7938" max="7938" width="43.5703125" bestFit="1" customWidth="1"/>
    <col min="7939" max="7939" width="30.42578125" customWidth="1"/>
    <col min="7940" max="7940" width="27" customWidth="1"/>
    <col min="7941" max="7941" width="28.140625" customWidth="1"/>
    <col min="7942" max="7942" width="15" customWidth="1"/>
    <col min="7943" max="7943" width="10.140625" customWidth="1"/>
    <col min="7944" max="7944" width="9.42578125" bestFit="1" customWidth="1"/>
    <col min="7945" max="7945" width="13.85546875" customWidth="1"/>
    <col min="7946" max="7946" width="9.140625" bestFit="1" customWidth="1"/>
    <col min="7948" max="7948" width="0" hidden="1" customWidth="1"/>
    <col min="7949" max="7949" width="11.42578125" customWidth="1"/>
    <col min="8192" max="8192" width="7.42578125" customWidth="1"/>
    <col min="8193" max="8193" width="21.140625" customWidth="1"/>
    <col min="8194" max="8194" width="43.5703125" bestFit="1" customWidth="1"/>
    <col min="8195" max="8195" width="30.42578125" customWidth="1"/>
    <col min="8196" max="8196" width="27" customWidth="1"/>
    <col min="8197" max="8197" width="28.140625" customWidth="1"/>
    <col min="8198" max="8198" width="15" customWidth="1"/>
    <col min="8199" max="8199" width="10.140625" customWidth="1"/>
    <col min="8200" max="8200" width="9.42578125" bestFit="1" customWidth="1"/>
    <col min="8201" max="8201" width="13.85546875" customWidth="1"/>
    <col min="8202" max="8202" width="9.140625" bestFit="1" customWidth="1"/>
    <col min="8204" max="8204" width="0" hidden="1" customWidth="1"/>
    <col min="8205" max="8205" width="11.42578125" customWidth="1"/>
    <col min="8448" max="8448" width="7.42578125" customWidth="1"/>
    <col min="8449" max="8449" width="21.140625" customWidth="1"/>
    <col min="8450" max="8450" width="43.5703125" bestFit="1" customWidth="1"/>
    <col min="8451" max="8451" width="30.42578125" customWidth="1"/>
    <col min="8452" max="8452" width="27" customWidth="1"/>
    <col min="8453" max="8453" width="28.140625" customWidth="1"/>
    <col min="8454" max="8454" width="15" customWidth="1"/>
    <col min="8455" max="8455" width="10.140625" customWidth="1"/>
    <col min="8456" max="8456" width="9.42578125" bestFit="1" customWidth="1"/>
    <col min="8457" max="8457" width="13.85546875" customWidth="1"/>
    <col min="8458" max="8458" width="9.140625" bestFit="1" customWidth="1"/>
    <col min="8460" max="8460" width="0" hidden="1" customWidth="1"/>
    <col min="8461" max="8461" width="11.42578125" customWidth="1"/>
    <col min="8704" max="8704" width="7.42578125" customWidth="1"/>
    <col min="8705" max="8705" width="21.140625" customWidth="1"/>
    <col min="8706" max="8706" width="43.5703125" bestFit="1" customWidth="1"/>
    <col min="8707" max="8707" width="30.42578125" customWidth="1"/>
    <col min="8708" max="8708" width="27" customWidth="1"/>
    <col min="8709" max="8709" width="28.140625" customWidth="1"/>
    <col min="8710" max="8710" width="15" customWidth="1"/>
    <col min="8711" max="8711" width="10.140625" customWidth="1"/>
    <col min="8712" max="8712" width="9.42578125" bestFit="1" customWidth="1"/>
    <col min="8713" max="8713" width="13.85546875" customWidth="1"/>
    <col min="8714" max="8714" width="9.140625" bestFit="1" customWidth="1"/>
    <col min="8716" max="8716" width="0" hidden="1" customWidth="1"/>
    <col min="8717" max="8717" width="11.42578125" customWidth="1"/>
    <col min="8960" max="8960" width="7.42578125" customWidth="1"/>
    <col min="8961" max="8961" width="21.140625" customWidth="1"/>
    <col min="8962" max="8962" width="43.5703125" bestFit="1" customWidth="1"/>
    <col min="8963" max="8963" width="30.42578125" customWidth="1"/>
    <col min="8964" max="8964" width="27" customWidth="1"/>
    <col min="8965" max="8965" width="28.140625" customWidth="1"/>
    <col min="8966" max="8966" width="15" customWidth="1"/>
    <col min="8967" max="8967" width="10.140625" customWidth="1"/>
    <col min="8968" max="8968" width="9.42578125" bestFit="1" customWidth="1"/>
    <col min="8969" max="8969" width="13.85546875" customWidth="1"/>
    <col min="8970" max="8970" width="9.140625" bestFit="1" customWidth="1"/>
    <col min="8972" max="8972" width="0" hidden="1" customWidth="1"/>
    <col min="8973" max="8973" width="11.42578125" customWidth="1"/>
    <col min="9216" max="9216" width="7.42578125" customWidth="1"/>
    <col min="9217" max="9217" width="21.140625" customWidth="1"/>
    <col min="9218" max="9218" width="43.5703125" bestFit="1" customWidth="1"/>
    <col min="9219" max="9219" width="30.42578125" customWidth="1"/>
    <col min="9220" max="9220" width="27" customWidth="1"/>
    <col min="9221" max="9221" width="28.140625" customWidth="1"/>
    <col min="9222" max="9222" width="15" customWidth="1"/>
    <col min="9223" max="9223" width="10.140625" customWidth="1"/>
    <col min="9224" max="9224" width="9.42578125" bestFit="1" customWidth="1"/>
    <col min="9225" max="9225" width="13.85546875" customWidth="1"/>
    <col min="9226" max="9226" width="9.140625" bestFit="1" customWidth="1"/>
    <col min="9228" max="9228" width="0" hidden="1" customWidth="1"/>
    <col min="9229" max="9229" width="11.42578125" customWidth="1"/>
    <col min="9472" max="9472" width="7.42578125" customWidth="1"/>
    <col min="9473" max="9473" width="21.140625" customWidth="1"/>
    <col min="9474" max="9474" width="43.5703125" bestFit="1" customWidth="1"/>
    <col min="9475" max="9475" width="30.42578125" customWidth="1"/>
    <col min="9476" max="9476" width="27" customWidth="1"/>
    <col min="9477" max="9477" width="28.140625" customWidth="1"/>
    <col min="9478" max="9478" width="15" customWidth="1"/>
    <col min="9479" max="9479" width="10.140625" customWidth="1"/>
    <col min="9480" max="9480" width="9.42578125" bestFit="1" customWidth="1"/>
    <col min="9481" max="9481" width="13.85546875" customWidth="1"/>
    <col min="9482" max="9482" width="9.140625" bestFit="1" customWidth="1"/>
    <col min="9484" max="9484" width="0" hidden="1" customWidth="1"/>
    <col min="9485" max="9485" width="11.42578125" customWidth="1"/>
    <col min="9728" max="9728" width="7.42578125" customWidth="1"/>
    <col min="9729" max="9729" width="21.140625" customWidth="1"/>
    <col min="9730" max="9730" width="43.5703125" bestFit="1" customWidth="1"/>
    <col min="9731" max="9731" width="30.42578125" customWidth="1"/>
    <col min="9732" max="9732" width="27" customWidth="1"/>
    <col min="9733" max="9733" width="28.140625" customWidth="1"/>
    <col min="9734" max="9734" width="15" customWidth="1"/>
    <col min="9735" max="9735" width="10.140625" customWidth="1"/>
    <col min="9736" max="9736" width="9.42578125" bestFit="1" customWidth="1"/>
    <col min="9737" max="9737" width="13.85546875" customWidth="1"/>
    <col min="9738" max="9738" width="9.140625" bestFit="1" customWidth="1"/>
    <col min="9740" max="9740" width="0" hidden="1" customWidth="1"/>
    <col min="9741" max="9741" width="11.42578125" customWidth="1"/>
    <col min="9984" max="9984" width="7.42578125" customWidth="1"/>
    <col min="9985" max="9985" width="21.140625" customWidth="1"/>
    <col min="9986" max="9986" width="43.5703125" bestFit="1" customWidth="1"/>
    <col min="9987" max="9987" width="30.42578125" customWidth="1"/>
    <col min="9988" max="9988" width="27" customWidth="1"/>
    <col min="9989" max="9989" width="28.140625" customWidth="1"/>
    <col min="9990" max="9990" width="15" customWidth="1"/>
    <col min="9991" max="9991" width="10.140625" customWidth="1"/>
    <col min="9992" max="9992" width="9.42578125" bestFit="1" customWidth="1"/>
    <col min="9993" max="9993" width="13.85546875" customWidth="1"/>
    <col min="9994" max="9994" width="9.140625" bestFit="1" customWidth="1"/>
    <col min="9996" max="9996" width="0" hidden="1" customWidth="1"/>
    <col min="9997" max="9997" width="11.42578125" customWidth="1"/>
    <col min="10240" max="10240" width="7.42578125" customWidth="1"/>
    <col min="10241" max="10241" width="21.140625" customWidth="1"/>
    <col min="10242" max="10242" width="43.5703125" bestFit="1" customWidth="1"/>
    <col min="10243" max="10243" width="30.42578125" customWidth="1"/>
    <col min="10244" max="10244" width="27" customWidth="1"/>
    <col min="10245" max="10245" width="28.140625" customWidth="1"/>
    <col min="10246" max="10246" width="15" customWidth="1"/>
    <col min="10247" max="10247" width="10.140625" customWidth="1"/>
    <col min="10248" max="10248" width="9.42578125" bestFit="1" customWidth="1"/>
    <col min="10249" max="10249" width="13.85546875" customWidth="1"/>
    <col min="10250" max="10250" width="9.140625" bestFit="1" customWidth="1"/>
    <col min="10252" max="10252" width="0" hidden="1" customWidth="1"/>
    <col min="10253" max="10253" width="11.42578125" customWidth="1"/>
    <col min="10496" max="10496" width="7.42578125" customWidth="1"/>
    <col min="10497" max="10497" width="21.140625" customWidth="1"/>
    <col min="10498" max="10498" width="43.5703125" bestFit="1" customWidth="1"/>
    <col min="10499" max="10499" width="30.42578125" customWidth="1"/>
    <col min="10500" max="10500" width="27" customWidth="1"/>
    <col min="10501" max="10501" width="28.140625" customWidth="1"/>
    <col min="10502" max="10502" width="15" customWidth="1"/>
    <col min="10503" max="10503" width="10.140625" customWidth="1"/>
    <col min="10504" max="10504" width="9.42578125" bestFit="1" customWidth="1"/>
    <col min="10505" max="10505" width="13.85546875" customWidth="1"/>
    <col min="10506" max="10506" width="9.140625" bestFit="1" customWidth="1"/>
    <col min="10508" max="10508" width="0" hidden="1" customWidth="1"/>
    <col min="10509" max="10509" width="11.42578125" customWidth="1"/>
    <col min="10752" max="10752" width="7.42578125" customWidth="1"/>
    <col min="10753" max="10753" width="21.140625" customWidth="1"/>
    <col min="10754" max="10754" width="43.5703125" bestFit="1" customWidth="1"/>
    <col min="10755" max="10755" width="30.42578125" customWidth="1"/>
    <col min="10756" max="10756" width="27" customWidth="1"/>
    <col min="10757" max="10757" width="28.140625" customWidth="1"/>
    <col min="10758" max="10758" width="15" customWidth="1"/>
    <col min="10759" max="10759" width="10.140625" customWidth="1"/>
    <col min="10760" max="10760" width="9.42578125" bestFit="1" customWidth="1"/>
    <col min="10761" max="10761" width="13.85546875" customWidth="1"/>
    <col min="10762" max="10762" width="9.140625" bestFit="1" customWidth="1"/>
    <col min="10764" max="10764" width="0" hidden="1" customWidth="1"/>
    <col min="10765" max="10765" width="11.42578125" customWidth="1"/>
    <col min="11008" max="11008" width="7.42578125" customWidth="1"/>
    <col min="11009" max="11009" width="21.140625" customWidth="1"/>
    <col min="11010" max="11010" width="43.5703125" bestFit="1" customWidth="1"/>
    <col min="11011" max="11011" width="30.42578125" customWidth="1"/>
    <col min="11012" max="11012" width="27" customWidth="1"/>
    <col min="11013" max="11013" width="28.140625" customWidth="1"/>
    <col min="11014" max="11014" width="15" customWidth="1"/>
    <col min="11015" max="11015" width="10.140625" customWidth="1"/>
    <col min="11016" max="11016" width="9.42578125" bestFit="1" customWidth="1"/>
    <col min="11017" max="11017" width="13.85546875" customWidth="1"/>
    <col min="11018" max="11018" width="9.140625" bestFit="1" customWidth="1"/>
    <col min="11020" max="11020" width="0" hidden="1" customWidth="1"/>
    <col min="11021" max="11021" width="11.42578125" customWidth="1"/>
    <col min="11264" max="11264" width="7.42578125" customWidth="1"/>
    <col min="11265" max="11265" width="21.140625" customWidth="1"/>
    <col min="11266" max="11266" width="43.5703125" bestFit="1" customWidth="1"/>
    <col min="11267" max="11267" width="30.42578125" customWidth="1"/>
    <col min="11268" max="11268" width="27" customWidth="1"/>
    <col min="11269" max="11269" width="28.140625" customWidth="1"/>
    <col min="11270" max="11270" width="15" customWidth="1"/>
    <col min="11271" max="11271" width="10.140625" customWidth="1"/>
    <col min="11272" max="11272" width="9.42578125" bestFit="1" customWidth="1"/>
    <col min="11273" max="11273" width="13.85546875" customWidth="1"/>
    <col min="11274" max="11274" width="9.140625" bestFit="1" customWidth="1"/>
    <col min="11276" max="11276" width="0" hidden="1" customWidth="1"/>
    <col min="11277" max="11277" width="11.42578125" customWidth="1"/>
    <col min="11520" max="11520" width="7.42578125" customWidth="1"/>
    <col min="11521" max="11521" width="21.140625" customWidth="1"/>
    <col min="11522" max="11522" width="43.5703125" bestFit="1" customWidth="1"/>
    <col min="11523" max="11523" width="30.42578125" customWidth="1"/>
    <col min="11524" max="11524" width="27" customWidth="1"/>
    <col min="11525" max="11525" width="28.140625" customWidth="1"/>
    <col min="11526" max="11526" width="15" customWidth="1"/>
    <col min="11527" max="11527" width="10.140625" customWidth="1"/>
    <col min="11528" max="11528" width="9.42578125" bestFit="1" customWidth="1"/>
    <col min="11529" max="11529" width="13.85546875" customWidth="1"/>
    <col min="11530" max="11530" width="9.140625" bestFit="1" customWidth="1"/>
    <col min="11532" max="11532" width="0" hidden="1" customWidth="1"/>
    <col min="11533" max="11533" width="11.42578125" customWidth="1"/>
    <col min="11776" max="11776" width="7.42578125" customWidth="1"/>
    <col min="11777" max="11777" width="21.140625" customWidth="1"/>
    <col min="11778" max="11778" width="43.5703125" bestFit="1" customWidth="1"/>
    <col min="11779" max="11779" width="30.42578125" customWidth="1"/>
    <col min="11780" max="11780" width="27" customWidth="1"/>
    <col min="11781" max="11781" width="28.140625" customWidth="1"/>
    <col min="11782" max="11782" width="15" customWidth="1"/>
    <col min="11783" max="11783" width="10.140625" customWidth="1"/>
    <col min="11784" max="11784" width="9.42578125" bestFit="1" customWidth="1"/>
    <col min="11785" max="11785" width="13.85546875" customWidth="1"/>
    <col min="11786" max="11786" width="9.140625" bestFit="1" customWidth="1"/>
    <col min="11788" max="11788" width="0" hidden="1" customWidth="1"/>
    <col min="11789" max="11789" width="11.42578125" customWidth="1"/>
    <col min="12032" max="12032" width="7.42578125" customWidth="1"/>
    <col min="12033" max="12033" width="21.140625" customWidth="1"/>
    <col min="12034" max="12034" width="43.5703125" bestFit="1" customWidth="1"/>
    <col min="12035" max="12035" width="30.42578125" customWidth="1"/>
    <col min="12036" max="12036" width="27" customWidth="1"/>
    <col min="12037" max="12037" width="28.140625" customWidth="1"/>
    <col min="12038" max="12038" width="15" customWidth="1"/>
    <col min="12039" max="12039" width="10.140625" customWidth="1"/>
    <col min="12040" max="12040" width="9.42578125" bestFit="1" customWidth="1"/>
    <col min="12041" max="12041" width="13.85546875" customWidth="1"/>
    <col min="12042" max="12042" width="9.140625" bestFit="1" customWidth="1"/>
    <col min="12044" max="12044" width="0" hidden="1" customWidth="1"/>
    <col min="12045" max="12045" width="11.42578125" customWidth="1"/>
    <col min="12288" max="12288" width="7.42578125" customWidth="1"/>
    <col min="12289" max="12289" width="21.140625" customWidth="1"/>
    <col min="12290" max="12290" width="43.5703125" bestFit="1" customWidth="1"/>
    <col min="12291" max="12291" width="30.42578125" customWidth="1"/>
    <col min="12292" max="12292" width="27" customWidth="1"/>
    <col min="12293" max="12293" width="28.140625" customWidth="1"/>
    <col min="12294" max="12294" width="15" customWidth="1"/>
    <col min="12295" max="12295" width="10.140625" customWidth="1"/>
    <col min="12296" max="12296" width="9.42578125" bestFit="1" customWidth="1"/>
    <col min="12297" max="12297" width="13.85546875" customWidth="1"/>
    <col min="12298" max="12298" width="9.140625" bestFit="1" customWidth="1"/>
    <col min="12300" max="12300" width="0" hidden="1" customWidth="1"/>
    <col min="12301" max="12301" width="11.42578125" customWidth="1"/>
    <col min="12544" max="12544" width="7.42578125" customWidth="1"/>
    <col min="12545" max="12545" width="21.140625" customWidth="1"/>
    <col min="12546" max="12546" width="43.5703125" bestFit="1" customWidth="1"/>
    <col min="12547" max="12547" width="30.42578125" customWidth="1"/>
    <col min="12548" max="12548" width="27" customWidth="1"/>
    <col min="12549" max="12549" width="28.140625" customWidth="1"/>
    <col min="12550" max="12550" width="15" customWidth="1"/>
    <col min="12551" max="12551" width="10.140625" customWidth="1"/>
    <col min="12552" max="12552" width="9.42578125" bestFit="1" customWidth="1"/>
    <col min="12553" max="12553" width="13.85546875" customWidth="1"/>
    <col min="12554" max="12554" width="9.140625" bestFit="1" customWidth="1"/>
    <col min="12556" max="12556" width="0" hidden="1" customWidth="1"/>
    <col min="12557" max="12557" width="11.42578125" customWidth="1"/>
    <col min="12800" max="12800" width="7.42578125" customWidth="1"/>
    <col min="12801" max="12801" width="21.140625" customWidth="1"/>
    <col min="12802" max="12802" width="43.5703125" bestFit="1" customWidth="1"/>
    <col min="12803" max="12803" width="30.42578125" customWidth="1"/>
    <col min="12804" max="12804" width="27" customWidth="1"/>
    <col min="12805" max="12805" width="28.140625" customWidth="1"/>
    <col min="12806" max="12806" width="15" customWidth="1"/>
    <col min="12807" max="12807" width="10.140625" customWidth="1"/>
    <col min="12808" max="12808" width="9.42578125" bestFit="1" customWidth="1"/>
    <col min="12809" max="12809" width="13.85546875" customWidth="1"/>
    <col min="12810" max="12810" width="9.140625" bestFit="1" customWidth="1"/>
    <col min="12812" max="12812" width="0" hidden="1" customWidth="1"/>
    <col min="12813" max="12813" width="11.42578125" customWidth="1"/>
    <col min="13056" max="13056" width="7.42578125" customWidth="1"/>
    <col min="13057" max="13057" width="21.140625" customWidth="1"/>
    <col min="13058" max="13058" width="43.5703125" bestFit="1" customWidth="1"/>
    <col min="13059" max="13059" width="30.42578125" customWidth="1"/>
    <col min="13060" max="13060" width="27" customWidth="1"/>
    <col min="13061" max="13061" width="28.140625" customWidth="1"/>
    <col min="13062" max="13062" width="15" customWidth="1"/>
    <col min="13063" max="13063" width="10.140625" customWidth="1"/>
    <col min="13064" max="13064" width="9.42578125" bestFit="1" customWidth="1"/>
    <col min="13065" max="13065" width="13.85546875" customWidth="1"/>
    <col min="13066" max="13066" width="9.140625" bestFit="1" customWidth="1"/>
    <col min="13068" max="13068" width="0" hidden="1" customWidth="1"/>
    <col min="13069" max="13069" width="11.42578125" customWidth="1"/>
    <col min="13312" max="13312" width="7.42578125" customWidth="1"/>
    <col min="13313" max="13313" width="21.140625" customWidth="1"/>
    <col min="13314" max="13314" width="43.5703125" bestFit="1" customWidth="1"/>
    <col min="13315" max="13315" width="30.42578125" customWidth="1"/>
    <col min="13316" max="13316" width="27" customWidth="1"/>
    <col min="13317" max="13317" width="28.140625" customWidth="1"/>
    <col min="13318" max="13318" width="15" customWidth="1"/>
    <col min="13319" max="13319" width="10.140625" customWidth="1"/>
    <col min="13320" max="13320" width="9.42578125" bestFit="1" customWidth="1"/>
    <col min="13321" max="13321" width="13.85546875" customWidth="1"/>
    <col min="13322" max="13322" width="9.140625" bestFit="1" customWidth="1"/>
    <col min="13324" max="13324" width="0" hidden="1" customWidth="1"/>
    <col min="13325" max="13325" width="11.42578125" customWidth="1"/>
    <col min="13568" max="13568" width="7.42578125" customWidth="1"/>
    <col min="13569" max="13569" width="21.140625" customWidth="1"/>
    <col min="13570" max="13570" width="43.5703125" bestFit="1" customWidth="1"/>
    <col min="13571" max="13571" width="30.42578125" customWidth="1"/>
    <col min="13572" max="13572" width="27" customWidth="1"/>
    <col min="13573" max="13573" width="28.140625" customWidth="1"/>
    <col min="13574" max="13574" width="15" customWidth="1"/>
    <col min="13575" max="13575" width="10.140625" customWidth="1"/>
    <col min="13576" max="13576" width="9.42578125" bestFit="1" customWidth="1"/>
    <col min="13577" max="13577" width="13.85546875" customWidth="1"/>
    <col min="13578" max="13578" width="9.140625" bestFit="1" customWidth="1"/>
    <col min="13580" max="13580" width="0" hidden="1" customWidth="1"/>
    <col min="13581" max="13581" width="11.42578125" customWidth="1"/>
    <col min="13824" max="13824" width="7.42578125" customWidth="1"/>
    <col min="13825" max="13825" width="21.140625" customWidth="1"/>
    <col min="13826" max="13826" width="43.5703125" bestFit="1" customWidth="1"/>
    <col min="13827" max="13827" width="30.42578125" customWidth="1"/>
    <col min="13828" max="13828" width="27" customWidth="1"/>
    <col min="13829" max="13829" width="28.140625" customWidth="1"/>
    <col min="13830" max="13830" width="15" customWidth="1"/>
    <col min="13831" max="13831" width="10.140625" customWidth="1"/>
    <col min="13832" max="13832" width="9.42578125" bestFit="1" customWidth="1"/>
    <col min="13833" max="13833" width="13.85546875" customWidth="1"/>
    <col min="13834" max="13834" width="9.140625" bestFit="1" customWidth="1"/>
    <col min="13836" max="13836" width="0" hidden="1" customWidth="1"/>
    <col min="13837" max="13837" width="11.42578125" customWidth="1"/>
    <col min="14080" max="14080" width="7.42578125" customWidth="1"/>
    <col min="14081" max="14081" width="21.140625" customWidth="1"/>
    <col min="14082" max="14082" width="43.5703125" bestFit="1" customWidth="1"/>
    <col min="14083" max="14083" width="30.42578125" customWidth="1"/>
    <col min="14084" max="14084" width="27" customWidth="1"/>
    <col min="14085" max="14085" width="28.140625" customWidth="1"/>
    <col min="14086" max="14086" width="15" customWidth="1"/>
    <col min="14087" max="14087" width="10.140625" customWidth="1"/>
    <col min="14088" max="14088" width="9.42578125" bestFit="1" customWidth="1"/>
    <col min="14089" max="14089" width="13.85546875" customWidth="1"/>
    <col min="14090" max="14090" width="9.140625" bestFit="1" customWidth="1"/>
    <col min="14092" max="14092" width="0" hidden="1" customWidth="1"/>
    <col min="14093" max="14093" width="11.42578125" customWidth="1"/>
    <col min="14336" max="14336" width="7.42578125" customWidth="1"/>
    <col min="14337" max="14337" width="21.140625" customWidth="1"/>
    <col min="14338" max="14338" width="43.5703125" bestFit="1" customWidth="1"/>
    <col min="14339" max="14339" width="30.42578125" customWidth="1"/>
    <col min="14340" max="14340" width="27" customWidth="1"/>
    <col min="14341" max="14341" width="28.140625" customWidth="1"/>
    <col min="14342" max="14342" width="15" customWidth="1"/>
    <col min="14343" max="14343" width="10.140625" customWidth="1"/>
    <col min="14344" max="14344" width="9.42578125" bestFit="1" customWidth="1"/>
    <col min="14345" max="14345" width="13.85546875" customWidth="1"/>
    <col min="14346" max="14346" width="9.140625" bestFit="1" customWidth="1"/>
    <col min="14348" max="14348" width="0" hidden="1" customWidth="1"/>
    <col min="14349" max="14349" width="11.42578125" customWidth="1"/>
    <col min="14592" max="14592" width="7.42578125" customWidth="1"/>
    <col min="14593" max="14593" width="21.140625" customWidth="1"/>
    <col min="14594" max="14594" width="43.5703125" bestFit="1" customWidth="1"/>
    <col min="14595" max="14595" width="30.42578125" customWidth="1"/>
    <col min="14596" max="14596" width="27" customWidth="1"/>
    <col min="14597" max="14597" width="28.140625" customWidth="1"/>
    <col min="14598" max="14598" width="15" customWidth="1"/>
    <col min="14599" max="14599" width="10.140625" customWidth="1"/>
    <col min="14600" max="14600" width="9.42578125" bestFit="1" customWidth="1"/>
    <col min="14601" max="14601" width="13.85546875" customWidth="1"/>
    <col min="14602" max="14602" width="9.140625" bestFit="1" customWidth="1"/>
    <col min="14604" max="14604" width="0" hidden="1" customWidth="1"/>
    <col min="14605" max="14605" width="11.42578125" customWidth="1"/>
    <col min="14848" max="14848" width="7.42578125" customWidth="1"/>
    <col min="14849" max="14849" width="21.140625" customWidth="1"/>
    <col min="14850" max="14850" width="43.5703125" bestFit="1" customWidth="1"/>
    <col min="14851" max="14851" width="30.42578125" customWidth="1"/>
    <col min="14852" max="14852" width="27" customWidth="1"/>
    <col min="14853" max="14853" width="28.140625" customWidth="1"/>
    <col min="14854" max="14854" width="15" customWidth="1"/>
    <col min="14855" max="14855" width="10.140625" customWidth="1"/>
    <col min="14856" max="14856" width="9.42578125" bestFit="1" customWidth="1"/>
    <col min="14857" max="14857" width="13.85546875" customWidth="1"/>
    <col min="14858" max="14858" width="9.140625" bestFit="1" customWidth="1"/>
    <col min="14860" max="14860" width="0" hidden="1" customWidth="1"/>
    <col min="14861" max="14861" width="11.42578125" customWidth="1"/>
    <col min="15104" max="15104" width="7.42578125" customWidth="1"/>
    <col min="15105" max="15105" width="21.140625" customWidth="1"/>
    <col min="15106" max="15106" width="43.5703125" bestFit="1" customWidth="1"/>
    <col min="15107" max="15107" width="30.42578125" customWidth="1"/>
    <col min="15108" max="15108" width="27" customWidth="1"/>
    <col min="15109" max="15109" width="28.140625" customWidth="1"/>
    <col min="15110" max="15110" width="15" customWidth="1"/>
    <col min="15111" max="15111" width="10.140625" customWidth="1"/>
    <col min="15112" max="15112" width="9.42578125" bestFit="1" customWidth="1"/>
    <col min="15113" max="15113" width="13.85546875" customWidth="1"/>
    <col min="15114" max="15114" width="9.140625" bestFit="1" customWidth="1"/>
    <col min="15116" max="15116" width="0" hidden="1" customWidth="1"/>
    <col min="15117" max="15117" width="11.42578125" customWidth="1"/>
    <col min="15360" max="15360" width="7.42578125" customWidth="1"/>
    <col min="15361" max="15361" width="21.140625" customWidth="1"/>
    <col min="15362" max="15362" width="43.5703125" bestFit="1" customWidth="1"/>
    <col min="15363" max="15363" width="30.42578125" customWidth="1"/>
    <col min="15364" max="15364" width="27" customWidth="1"/>
    <col min="15365" max="15365" width="28.140625" customWidth="1"/>
    <col min="15366" max="15366" width="15" customWidth="1"/>
    <col min="15367" max="15367" width="10.140625" customWidth="1"/>
    <col min="15368" max="15368" width="9.42578125" bestFit="1" customWidth="1"/>
    <col min="15369" max="15369" width="13.85546875" customWidth="1"/>
    <col min="15370" max="15370" width="9.140625" bestFit="1" customWidth="1"/>
    <col min="15372" max="15372" width="0" hidden="1" customWidth="1"/>
    <col min="15373" max="15373" width="11.42578125" customWidth="1"/>
    <col min="15616" max="15616" width="7.42578125" customWidth="1"/>
    <col min="15617" max="15617" width="21.140625" customWidth="1"/>
    <col min="15618" max="15618" width="43.5703125" bestFit="1" customWidth="1"/>
    <col min="15619" max="15619" width="30.42578125" customWidth="1"/>
    <col min="15620" max="15620" width="27" customWidth="1"/>
    <col min="15621" max="15621" width="28.140625" customWidth="1"/>
    <col min="15622" max="15622" width="15" customWidth="1"/>
    <col min="15623" max="15623" width="10.140625" customWidth="1"/>
    <col min="15624" max="15624" width="9.42578125" bestFit="1" customWidth="1"/>
    <col min="15625" max="15625" width="13.85546875" customWidth="1"/>
    <col min="15626" max="15626" width="9.140625" bestFit="1" customWidth="1"/>
    <col min="15628" max="15628" width="0" hidden="1" customWidth="1"/>
    <col min="15629" max="15629" width="11.42578125" customWidth="1"/>
    <col min="15872" max="15872" width="7.42578125" customWidth="1"/>
    <col min="15873" max="15873" width="21.140625" customWidth="1"/>
    <col min="15874" max="15874" width="43.5703125" bestFit="1" customWidth="1"/>
    <col min="15875" max="15875" width="30.42578125" customWidth="1"/>
    <col min="15876" max="15876" width="27" customWidth="1"/>
    <col min="15877" max="15877" width="28.140625" customWidth="1"/>
    <col min="15878" max="15878" width="15" customWidth="1"/>
    <col min="15879" max="15879" width="10.140625" customWidth="1"/>
    <col min="15880" max="15880" width="9.42578125" bestFit="1" customWidth="1"/>
    <col min="15881" max="15881" width="13.85546875" customWidth="1"/>
    <col min="15882" max="15882" width="9.140625" bestFit="1" customWidth="1"/>
    <col min="15884" max="15884" width="0" hidden="1" customWidth="1"/>
    <col min="15885" max="15885" width="11.42578125" customWidth="1"/>
    <col min="16128" max="16128" width="7.42578125" customWidth="1"/>
    <col min="16129" max="16129" width="21.140625" customWidth="1"/>
    <col min="16130" max="16130" width="43.5703125" bestFit="1" customWidth="1"/>
    <col min="16131" max="16131" width="30.42578125" customWidth="1"/>
    <col min="16132" max="16132" width="27" customWidth="1"/>
    <col min="16133" max="16133" width="28.140625" customWidth="1"/>
    <col min="16134" max="16134" width="15" customWidth="1"/>
    <col min="16135" max="16135" width="10.140625" customWidth="1"/>
    <col min="16136" max="16136" width="9.42578125" bestFit="1" customWidth="1"/>
    <col min="16137" max="16137" width="13.85546875" customWidth="1"/>
    <col min="16138" max="16138" width="9.140625" bestFit="1" customWidth="1"/>
    <col min="16140" max="16140" width="0" hidden="1" customWidth="1"/>
    <col min="16141" max="16141" width="11.42578125" customWidth="1"/>
  </cols>
  <sheetData>
    <row r="1" spans="1:15" ht="15" customHeight="1" x14ac:dyDescent="0.25">
      <c r="A1" s="55" t="s">
        <v>30</v>
      </c>
      <c r="B1" s="56"/>
      <c r="C1" s="56"/>
      <c r="D1" s="56"/>
      <c r="E1" s="56"/>
      <c r="F1" s="56"/>
      <c r="G1" s="56"/>
      <c r="H1" s="56"/>
      <c r="I1" s="56"/>
      <c r="J1" s="57"/>
    </row>
    <row r="2" spans="1:15" ht="15" customHeight="1" x14ac:dyDescent="0.25">
      <c r="A2" s="58"/>
      <c r="B2" s="59"/>
      <c r="C2" s="59"/>
      <c r="D2" s="59"/>
      <c r="E2" s="59"/>
      <c r="F2" s="59"/>
      <c r="G2" s="59"/>
      <c r="H2" s="59"/>
      <c r="I2" s="59"/>
      <c r="J2" s="60"/>
    </row>
    <row r="3" spans="1:15" ht="15" customHeight="1" x14ac:dyDescent="0.25">
      <c r="A3" s="58"/>
      <c r="B3" s="59"/>
      <c r="C3" s="59"/>
      <c r="D3" s="59"/>
      <c r="E3" s="59"/>
      <c r="F3" s="59"/>
      <c r="G3" s="59"/>
      <c r="H3" s="59"/>
      <c r="I3" s="59"/>
      <c r="J3" s="60"/>
    </row>
    <row r="4" spans="1:15" ht="23.25" customHeight="1" thickBot="1" x14ac:dyDescent="0.3">
      <c r="A4" s="58"/>
      <c r="B4" s="59"/>
      <c r="C4" s="59"/>
      <c r="D4" s="59"/>
      <c r="E4" s="59"/>
      <c r="F4" s="59"/>
      <c r="G4" s="59"/>
      <c r="H4" s="59"/>
      <c r="I4" s="59"/>
      <c r="J4" s="60"/>
      <c r="L4" s="1"/>
    </row>
    <row r="5" spans="1:15" x14ac:dyDescent="0.25">
      <c r="A5" s="61" t="s">
        <v>0</v>
      </c>
      <c r="B5" s="62"/>
      <c r="C5" s="63">
        <v>845</v>
      </c>
      <c r="D5" s="64"/>
      <c r="E5" s="64"/>
      <c r="F5" s="64"/>
      <c r="G5" s="64"/>
      <c r="H5" s="64"/>
      <c r="I5" s="64"/>
      <c r="J5" s="65"/>
      <c r="L5" s="1"/>
    </row>
    <row r="6" spans="1:15" ht="15" customHeight="1" x14ac:dyDescent="0.25">
      <c r="A6" s="36" t="s">
        <v>1</v>
      </c>
      <c r="B6" s="37"/>
      <c r="C6" s="51" t="s">
        <v>31</v>
      </c>
      <c r="D6" s="52"/>
      <c r="E6" s="52"/>
      <c r="F6" s="52"/>
      <c r="G6" s="52"/>
      <c r="H6" s="52"/>
      <c r="I6" s="52"/>
      <c r="J6" s="53"/>
      <c r="L6" s="1"/>
    </row>
    <row r="7" spans="1:15" ht="15" customHeight="1" x14ac:dyDescent="0.25">
      <c r="A7" s="36" t="s">
        <v>2</v>
      </c>
      <c r="B7" s="37"/>
      <c r="C7" s="51" t="s">
        <v>31</v>
      </c>
      <c r="D7" s="52"/>
      <c r="E7" s="52"/>
      <c r="F7" s="52"/>
      <c r="G7" s="52"/>
      <c r="H7" s="52"/>
      <c r="I7" s="52"/>
      <c r="J7" s="53"/>
      <c r="L7" s="1"/>
    </row>
    <row r="8" spans="1:15" ht="15" customHeight="1" x14ac:dyDescent="0.25">
      <c r="A8" s="36" t="s">
        <v>3</v>
      </c>
      <c r="B8" s="37"/>
      <c r="C8" s="51" t="s">
        <v>46</v>
      </c>
      <c r="D8" s="52"/>
      <c r="E8" s="52"/>
      <c r="F8" s="52"/>
      <c r="G8" s="52"/>
      <c r="H8" s="52"/>
      <c r="I8" s="52"/>
      <c r="J8" s="53"/>
      <c r="L8" s="1" t="s">
        <v>4</v>
      </c>
    </row>
    <row r="9" spans="1:15" ht="15" customHeight="1" x14ac:dyDescent="0.25">
      <c r="A9" s="36" t="s">
        <v>5</v>
      </c>
      <c r="B9" s="37"/>
      <c r="C9" s="51" t="s">
        <v>47</v>
      </c>
      <c r="D9" s="52"/>
      <c r="E9" s="52"/>
      <c r="F9" s="52"/>
      <c r="G9" s="52"/>
      <c r="H9" s="52"/>
      <c r="I9" s="52"/>
      <c r="J9" s="53"/>
      <c r="L9" s="1"/>
    </row>
    <row r="10" spans="1:15" ht="15" customHeight="1" x14ac:dyDescent="0.25">
      <c r="A10" s="36" t="s">
        <v>6</v>
      </c>
      <c r="B10" s="37"/>
      <c r="C10" s="51" t="s">
        <v>48</v>
      </c>
      <c r="D10" s="52"/>
      <c r="E10" s="52"/>
      <c r="F10" s="52"/>
      <c r="G10" s="52"/>
      <c r="H10" s="52"/>
      <c r="I10" s="52"/>
      <c r="J10" s="53"/>
      <c r="L10" s="1" t="s">
        <v>7</v>
      </c>
      <c r="O10" t="s">
        <v>8</v>
      </c>
    </row>
    <row r="11" spans="1:15" ht="15" customHeight="1" x14ac:dyDescent="0.25">
      <c r="A11" s="36" t="s">
        <v>9</v>
      </c>
      <c r="B11" s="37"/>
      <c r="C11" s="51" t="s">
        <v>32</v>
      </c>
      <c r="D11" s="52"/>
      <c r="E11" s="52"/>
      <c r="F11" s="52"/>
      <c r="G11" s="52"/>
      <c r="H11" s="52"/>
      <c r="I11" s="52"/>
      <c r="J11" s="53"/>
      <c r="L11" s="1"/>
    </row>
    <row r="12" spans="1:15" s="2" customFormat="1" ht="15" customHeight="1" x14ac:dyDescent="0.25">
      <c r="A12" s="36" t="s">
        <v>10</v>
      </c>
      <c r="B12" s="37"/>
      <c r="C12" s="51">
        <v>56997858202</v>
      </c>
      <c r="D12" s="52"/>
      <c r="E12" s="52"/>
      <c r="F12" s="52"/>
      <c r="G12" s="52"/>
      <c r="H12" s="52"/>
      <c r="I12" s="52"/>
      <c r="J12" s="53"/>
      <c r="L12" s="3"/>
    </row>
    <row r="13" spans="1:15" s="2" customFormat="1" ht="15" customHeight="1" x14ac:dyDescent="0.25">
      <c r="A13" s="36" t="s">
        <v>11</v>
      </c>
      <c r="B13" s="37"/>
      <c r="C13" s="54" t="s">
        <v>33</v>
      </c>
      <c r="D13" s="52"/>
      <c r="E13" s="52"/>
      <c r="F13" s="52"/>
      <c r="G13" s="52"/>
      <c r="H13" s="52"/>
      <c r="I13" s="52"/>
      <c r="J13" s="53"/>
      <c r="L13" s="3"/>
    </row>
    <row r="14" spans="1:15" ht="15.75" thickBot="1" x14ac:dyDescent="0.3">
      <c r="A14" s="36" t="s">
        <v>12</v>
      </c>
      <c r="B14" s="37"/>
      <c r="C14" s="38" t="s">
        <v>49</v>
      </c>
      <c r="D14" s="39"/>
      <c r="E14" s="39"/>
      <c r="F14" s="39"/>
      <c r="G14" s="39"/>
      <c r="H14" s="39"/>
      <c r="I14" s="39"/>
      <c r="J14" s="40"/>
      <c r="L14" s="1"/>
    </row>
    <row r="15" spans="1:15" x14ac:dyDescent="0.25">
      <c r="A15" s="41" t="s">
        <v>13</v>
      </c>
      <c r="B15" s="43" t="s">
        <v>14</v>
      </c>
      <c r="C15" s="45" t="s">
        <v>15</v>
      </c>
      <c r="D15" s="47" t="s">
        <v>16</v>
      </c>
      <c r="E15" s="45" t="s">
        <v>17</v>
      </c>
      <c r="F15" s="45" t="s">
        <v>18</v>
      </c>
      <c r="G15" s="45" t="s">
        <v>19</v>
      </c>
      <c r="H15" s="45"/>
      <c r="I15" s="49" t="s">
        <v>20</v>
      </c>
      <c r="J15" s="50"/>
      <c r="L15" s="1" t="s">
        <v>21</v>
      </c>
      <c r="M15" s="4"/>
    </row>
    <row r="16" spans="1:15" ht="15.75" thickBot="1" x14ac:dyDescent="0.3">
      <c r="A16" s="42"/>
      <c r="B16" s="44"/>
      <c r="C16" s="46"/>
      <c r="D16" s="48"/>
      <c r="E16" s="46"/>
      <c r="F16" s="46"/>
      <c r="G16" s="30" t="s">
        <v>22</v>
      </c>
      <c r="H16" s="30" t="s">
        <v>23</v>
      </c>
      <c r="I16" s="30" t="s">
        <v>24</v>
      </c>
      <c r="J16" s="31" t="s">
        <v>25</v>
      </c>
      <c r="L16" s="1" t="s">
        <v>26</v>
      </c>
      <c r="M16" s="4"/>
    </row>
    <row r="17" spans="1:12" x14ac:dyDescent="0.25">
      <c r="A17" s="32">
        <v>1</v>
      </c>
      <c r="B17" s="5" t="s">
        <v>41</v>
      </c>
      <c r="C17" s="6" t="s">
        <v>34</v>
      </c>
      <c r="D17" s="6" t="s">
        <v>39</v>
      </c>
      <c r="E17" s="7" t="s">
        <v>40</v>
      </c>
      <c r="F17" s="8">
        <v>43669</v>
      </c>
      <c r="G17" s="9">
        <v>0.39583333333333331</v>
      </c>
      <c r="H17" s="9">
        <v>0.54166666666666663</v>
      </c>
      <c r="I17" s="10">
        <v>3</v>
      </c>
      <c r="J17" s="11">
        <v>3</v>
      </c>
      <c r="L17" s="1" t="s">
        <v>27</v>
      </c>
    </row>
    <row r="18" spans="1:12" x14ac:dyDescent="0.25">
      <c r="A18" s="33">
        <v>2</v>
      </c>
      <c r="B18" s="12" t="s">
        <v>41</v>
      </c>
      <c r="C18" s="13" t="s">
        <v>35</v>
      </c>
      <c r="D18" s="13" t="s">
        <v>42</v>
      </c>
      <c r="E18" s="13" t="s">
        <v>40</v>
      </c>
      <c r="F18" s="14">
        <v>43676</v>
      </c>
      <c r="G18" s="15">
        <v>0.39583333333333331</v>
      </c>
      <c r="H18" s="15">
        <v>0.54166666666666663</v>
      </c>
      <c r="I18" s="16">
        <v>3</v>
      </c>
      <c r="J18" s="17">
        <v>3</v>
      </c>
      <c r="L18" s="1" t="s">
        <v>28</v>
      </c>
    </row>
    <row r="19" spans="1:12" x14ac:dyDescent="0.25">
      <c r="A19" s="33">
        <v>3</v>
      </c>
      <c r="B19" s="12" t="s">
        <v>41</v>
      </c>
      <c r="C19" s="13" t="s">
        <v>36</v>
      </c>
      <c r="D19" s="13" t="s">
        <v>43</v>
      </c>
      <c r="E19" s="13" t="s">
        <v>40</v>
      </c>
      <c r="F19" s="8">
        <v>43683</v>
      </c>
      <c r="G19" s="9">
        <v>0.39583333333333331</v>
      </c>
      <c r="H19" s="9">
        <v>0.54166666666666663</v>
      </c>
      <c r="I19" s="16">
        <v>3</v>
      </c>
      <c r="J19" s="17">
        <v>3</v>
      </c>
      <c r="L19" s="1" t="s">
        <v>29</v>
      </c>
    </row>
    <row r="20" spans="1:12" x14ac:dyDescent="0.25">
      <c r="A20" s="33">
        <v>4</v>
      </c>
      <c r="B20" s="12" t="s">
        <v>41</v>
      </c>
      <c r="C20" s="13" t="s">
        <v>37</v>
      </c>
      <c r="D20" s="13" t="s">
        <v>44</v>
      </c>
      <c r="E20" s="13" t="s">
        <v>40</v>
      </c>
      <c r="F20" s="8">
        <v>43690</v>
      </c>
      <c r="G20" s="9">
        <v>0.39583333333333331</v>
      </c>
      <c r="H20" s="9">
        <v>0.54166666666666663</v>
      </c>
      <c r="I20" s="16">
        <v>3</v>
      </c>
      <c r="J20" s="17">
        <v>3</v>
      </c>
      <c r="L20" s="1"/>
    </row>
    <row r="21" spans="1:12" x14ac:dyDescent="0.25">
      <c r="A21" s="33">
        <v>5</v>
      </c>
      <c r="B21" s="12" t="s">
        <v>41</v>
      </c>
      <c r="C21" s="13" t="s">
        <v>38</v>
      </c>
      <c r="D21" s="13" t="s">
        <v>45</v>
      </c>
      <c r="E21" s="13" t="s">
        <v>40</v>
      </c>
      <c r="F21" s="8">
        <v>43697</v>
      </c>
      <c r="G21" s="9">
        <v>0.39583333333333331</v>
      </c>
      <c r="H21" s="9">
        <v>0.54166666666666663</v>
      </c>
      <c r="I21" s="16">
        <v>3</v>
      </c>
      <c r="J21" s="17">
        <v>3</v>
      </c>
      <c r="L21" s="1"/>
    </row>
    <row r="22" spans="1:12" x14ac:dyDescent="0.25">
      <c r="A22" s="33">
        <v>6</v>
      </c>
      <c r="B22" s="12"/>
      <c r="C22" s="13"/>
      <c r="D22" s="13"/>
      <c r="E22" s="13"/>
      <c r="F22" s="8"/>
      <c r="G22" s="9"/>
      <c r="H22" s="9"/>
      <c r="I22" s="16"/>
      <c r="J22" s="17"/>
      <c r="L22" s="1"/>
    </row>
    <row r="23" spans="1:12" x14ac:dyDescent="0.25">
      <c r="A23" s="33">
        <v>7</v>
      </c>
      <c r="B23" s="13"/>
      <c r="C23" s="13"/>
      <c r="D23" s="13"/>
      <c r="E23" s="13"/>
      <c r="F23" s="8"/>
      <c r="G23" s="9"/>
      <c r="H23" s="9"/>
      <c r="I23" s="16"/>
      <c r="J23" s="17"/>
      <c r="L23" s="1"/>
    </row>
    <row r="24" spans="1:12" x14ac:dyDescent="0.25">
      <c r="A24" s="33">
        <v>8</v>
      </c>
      <c r="B24" s="13"/>
      <c r="C24" s="13"/>
      <c r="D24" s="13"/>
      <c r="E24" s="13"/>
      <c r="F24" s="8"/>
      <c r="G24" s="9"/>
      <c r="H24" s="9"/>
      <c r="I24" s="16"/>
      <c r="J24" s="17"/>
    </row>
    <row r="25" spans="1:12" x14ac:dyDescent="0.25">
      <c r="A25" s="33">
        <v>9</v>
      </c>
      <c r="B25" s="13"/>
      <c r="C25" s="13"/>
      <c r="D25" s="13"/>
      <c r="E25" s="13"/>
      <c r="F25" s="8"/>
      <c r="G25" s="9"/>
      <c r="H25" s="9"/>
      <c r="I25" s="16"/>
      <c r="J25" s="17"/>
    </row>
    <row r="26" spans="1:12" x14ac:dyDescent="0.25">
      <c r="A26" s="33">
        <v>10</v>
      </c>
      <c r="B26" s="18"/>
      <c r="C26" s="13"/>
      <c r="D26" s="13"/>
      <c r="E26" s="13"/>
      <c r="F26" s="8"/>
      <c r="G26" s="9"/>
      <c r="H26" s="9"/>
      <c r="I26" s="16"/>
      <c r="J26" s="17"/>
    </row>
    <row r="27" spans="1:12" x14ac:dyDescent="0.25">
      <c r="A27" s="33">
        <v>11</v>
      </c>
      <c r="B27" s="18"/>
      <c r="C27" s="13"/>
      <c r="D27" s="13"/>
      <c r="E27" s="13"/>
      <c r="F27" s="8"/>
      <c r="G27" s="9"/>
      <c r="H27" s="9"/>
      <c r="I27" s="16"/>
      <c r="J27" s="17"/>
    </row>
    <row r="28" spans="1:12" x14ac:dyDescent="0.25">
      <c r="A28" s="34">
        <v>12</v>
      </c>
      <c r="B28" s="18"/>
      <c r="C28" s="13"/>
      <c r="D28" s="13"/>
      <c r="E28" s="13"/>
      <c r="F28" s="8"/>
      <c r="G28" s="9"/>
      <c r="H28" s="9"/>
      <c r="I28" s="16"/>
      <c r="J28" s="17"/>
    </row>
    <row r="29" spans="1:12" x14ac:dyDescent="0.25">
      <c r="A29" s="34">
        <v>13</v>
      </c>
      <c r="B29" s="19"/>
      <c r="C29" s="13"/>
      <c r="D29" s="13"/>
      <c r="E29" s="13"/>
      <c r="F29" s="8"/>
      <c r="G29" s="9"/>
      <c r="H29" s="9"/>
      <c r="I29" s="16"/>
      <c r="J29" s="17"/>
    </row>
    <row r="30" spans="1:12" x14ac:dyDescent="0.25">
      <c r="A30" s="34">
        <v>14</v>
      </c>
      <c r="B30" s="19"/>
      <c r="C30" s="19"/>
      <c r="D30" s="19"/>
      <c r="E30" s="19"/>
      <c r="F30" s="20"/>
      <c r="G30" s="21"/>
      <c r="H30" s="21"/>
      <c r="I30" s="22"/>
      <c r="J30" s="23"/>
    </row>
    <row r="31" spans="1:12" x14ac:dyDescent="0.25">
      <c r="A31" s="34">
        <v>5</v>
      </c>
      <c r="B31" s="19"/>
      <c r="C31" s="19"/>
      <c r="D31" s="19"/>
      <c r="E31" s="19"/>
      <c r="F31" s="20"/>
      <c r="G31" s="21"/>
      <c r="H31" s="21"/>
      <c r="I31" s="22"/>
      <c r="J31" s="23"/>
    </row>
    <row r="32" spans="1:12" ht="15.75" thickBot="1" x14ac:dyDescent="0.3">
      <c r="A32" s="35">
        <v>16</v>
      </c>
      <c r="B32" s="24"/>
      <c r="C32" s="24"/>
      <c r="D32" s="24"/>
      <c r="E32" s="24"/>
      <c r="F32" s="25"/>
      <c r="G32" s="26"/>
      <c r="H32" s="26"/>
      <c r="I32" s="27"/>
      <c r="J32" s="28"/>
    </row>
    <row r="33" spans="2:2" ht="45" customHeight="1" x14ac:dyDescent="0.25">
      <c r="B33" s="2"/>
    </row>
  </sheetData>
  <mergeCells count="29">
    <mergeCell ref="A7:B7"/>
    <mergeCell ref="C7:J7"/>
    <mergeCell ref="A1:J4"/>
    <mergeCell ref="A5:B5"/>
    <mergeCell ref="C5:J5"/>
    <mergeCell ref="A6:B6"/>
    <mergeCell ref="C6:J6"/>
    <mergeCell ref="A8:B8"/>
    <mergeCell ref="C8:J8"/>
    <mergeCell ref="A9:B9"/>
    <mergeCell ref="C9:J9"/>
    <mergeCell ref="A10:B10"/>
    <mergeCell ref="C10:J10"/>
    <mergeCell ref="A11:B11"/>
    <mergeCell ref="C11:J11"/>
    <mergeCell ref="A12:B12"/>
    <mergeCell ref="C12:J12"/>
    <mergeCell ref="A13:B13"/>
    <mergeCell ref="C13:J13"/>
    <mergeCell ref="A14:B14"/>
    <mergeCell ref="C14:J14"/>
    <mergeCell ref="A15:A16"/>
    <mergeCell ref="B15:B16"/>
    <mergeCell ref="C15:C16"/>
    <mergeCell ref="D15:D16"/>
    <mergeCell ref="E15:E16"/>
    <mergeCell ref="F15:F16"/>
    <mergeCell ref="G15:H15"/>
    <mergeCell ref="I15:J15"/>
  </mergeCells>
  <dataValidations count="2">
    <dataValidation type="list" allowBlank="1" showInputMessage="1" showErrorMessage="1" sqref="WVI983038:WVI983051 WLM983038:WLM983051 WBQ983038:WBQ983051 VRU983038:VRU983051 VHY983038:VHY983051 UYC983038:UYC983051 UOG983038:UOG983051 UEK983038:UEK983051 TUO983038:TUO983051 TKS983038:TKS983051 TAW983038:TAW983051 SRA983038:SRA983051 SHE983038:SHE983051 RXI983038:RXI983051 RNM983038:RNM983051 RDQ983038:RDQ983051 QTU983038:QTU983051 QJY983038:QJY983051 QAC983038:QAC983051 PQG983038:PQG983051 PGK983038:PGK983051 OWO983038:OWO983051 OMS983038:OMS983051 OCW983038:OCW983051 NTA983038:NTA983051 NJE983038:NJE983051 MZI983038:MZI983051 MPM983038:MPM983051 MFQ983038:MFQ983051 LVU983038:LVU983051 LLY983038:LLY983051 LCC983038:LCC983051 KSG983038:KSG983051 KIK983038:KIK983051 JYO983038:JYO983051 JOS983038:JOS983051 JEW983038:JEW983051 IVA983038:IVA983051 ILE983038:ILE983051 IBI983038:IBI983051 HRM983038:HRM983051 HHQ983038:HHQ983051 GXU983038:GXU983051 GNY983038:GNY983051 GEC983038:GEC983051 FUG983038:FUG983051 FKK983038:FKK983051 FAO983038:FAO983051 EQS983038:EQS983051 EGW983038:EGW983051 DXA983038:DXA983051 DNE983038:DNE983051 DDI983038:DDI983051 CTM983038:CTM983051 CJQ983038:CJQ983051 BZU983038:BZU983051 BPY983038:BPY983051 BGC983038:BGC983051 AWG983038:AWG983051 AMK983038:AMK983051 ACO983038:ACO983051 SS983038:SS983051 IW983038:IW983051 B983038:B983051 WVI917502:WVI917515 WLM917502:WLM917515 WBQ917502:WBQ917515 VRU917502:VRU917515 VHY917502:VHY917515 UYC917502:UYC917515 UOG917502:UOG917515 UEK917502:UEK917515 TUO917502:TUO917515 TKS917502:TKS917515 TAW917502:TAW917515 SRA917502:SRA917515 SHE917502:SHE917515 RXI917502:RXI917515 RNM917502:RNM917515 RDQ917502:RDQ917515 QTU917502:QTU917515 QJY917502:QJY917515 QAC917502:QAC917515 PQG917502:PQG917515 PGK917502:PGK917515 OWO917502:OWO917515 OMS917502:OMS917515 OCW917502:OCW917515 NTA917502:NTA917515 NJE917502:NJE917515 MZI917502:MZI917515 MPM917502:MPM917515 MFQ917502:MFQ917515 LVU917502:LVU917515 LLY917502:LLY917515 LCC917502:LCC917515 KSG917502:KSG917515 KIK917502:KIK917515 JYO917502:JYO917515 JOS917502:JOS917515 JEW917502:JEW917515 IVA917502:IVA917515 ILE917502:ILE917515 IBI917502:IBI917515 HRM917502:HRM917515 HHQ917502:HHQ917515 GXU917502:GXU917515 GNY917502:GNY917515 GEC917502:GEC917515 FUG917502:FUG917515 FKK917502:FKK917515 FAO917502:FAO917515 EQS917502:EQS917515 EGW917502:EGW917515 DXA917502:DXA917515 DNE917502:DNE917515 DDI917502:DDI917515 CTM917502:CTM917515 CJQ917502:CJQ917515 BZU917502:BZU917515 BPY917502:BPY917515 BGC917502:BGC917515 AWG917502:AWG917515 AMK917502:AMK917515 ACO917502:ACO917515 SS917502:SS917515 IW917502:IW917515 B917502:B917515 WVI851966:WVI851979 WLM851966:WLM851979 WBQ851966:WBQ851979 VRU851966:VRU851979 VHY851966:VHY851979 UYC851966:UYC851979 UOG851966:UOG851979 UEK851966:UEK851979 TUO851966:TUO851979 TKS851966:TKS851979 TAW851966:TAW851979 SRA851966:SRA851979 SHE851966:SHE851979 RXI851966:RXI851979 RNM851966:RNM851979 RDQ851966:RDQ851979 QTU851966:QTU851979 QJY851966:QJY851979 QAC851966:QAC851979 PQG851966:PQG851979 PGK851966:PGK851979 OWO851966:OWO851979 OMS851966:OMS851979 OCW851966:OCW851979 NTA851966:NTA851979 NJE851966:NJE851979 MZI851966:MZI851979 MPM851966:MPM851979 MFQ851966:MFQ851979 LVU851966:LVU851979 LLY851966:LLY851979 LCC851966:LCC851979 KSG851966:KSG851979 KIK851966:KIK851979 JYO851966:JYO851979 JOS851966:JOS851979 JEW851966:JEW851979 IVA851966:IVA851979 ILE851966:ILE851979 IBI851966:IBI851979 HRM851966:HRM851979 HHQ851966:HHQ851979 GXU851966:GXU851979 GNY851966:GNY851979 GEC851966:GEC851979 FUG851966:FUG851979 FKK851966:FKK851979 FAO851966:FAO851979 EQS851966:EQS851979 EGW851966:EGW851979 DXA851966:DXA851979 DNE851966:DNE851979 DDI851966:DDI851979 CTM851966:CTM851979 CJQ851966:CJQ851979 BZU851966:BZU851979 BPY851966:BPY851979 BGC851966:BGC851979 AWG851966:AWG851979 AMK851966:AMK851979 ACO851966:ACO851979 SS851966:SS851979 IW851966:IW851979 B851966:B851979 WVI786430:WVI786443 WLM786430:WLM786443 WBQ786430:WBQ786443 VRU786430:VRU786443 VHY786430:VHY786443 UYC786430:UYC786443 UOG786430:UOG786443 UEK786430:UEK786443 TUO786430:TUO786443 TKS786430:TKS786443 TAW786430:TAW786443 SRA786430:SRA786443 SHE786430:SHE786443 RXI786430:RXI786443 RNM786430:RNM786443 RDQ786430:RDQ786443 QTU786430:QTU786443 QJY786430:QJY786443 QAC786430:QAC786443 PQG786430:PQG786443 PGK786430:PGK786443 OWO786430:OWO786443 OMS786430:OMS786443 OCW786430:OCW786443 NTA786430:NTA786443 NJE786430:NJE786443 MZI786430:MZI786443 MPM786430:MPM786443 MFQ786430:MFQ786443 LVU786430:LVU786443 LLY786430:LLY786443 LCC786430:LCC786443 KSG786430:KSG786443 KIK786430:KIK786443 JYO786430:JYO786443 JOS786430:JOS786443 JEW786430:JEW786443 IVA786430:IVA786443 ILE786430:ILE786443 IBI786430:IBI786443 HRM786430:HRM786443 HHQ786430:HHQ786443 GXU786430:GXU786443 GNY786430:GNY786443 GEC786430:GEC786443 FUG786430:FUG786443 FKK786430:FKK786443 FAO786430:FAO786443 EQS786430:EQS786443 EGW786430:EGW786443 DXA786430:DXA786443 DNE786430:DNE786443 DDI786430:DDI786443 CTM786430:CTM786443 CJQ786430:CJQ786443 BZU786430:BZU786443 BPY786430:BPY786443 BGC786430:BGC786443 AWG786430:AWG786443 AMK786430:AMK786443 ACO786430:ACO786443 SS786430:SS786443 IW786430:IW786443 B786430:B786443 WVI720894:WVI720907 WLM720894:WLM720907 WBQ720894:WBQ720907 VRU720894:VRU720907 VHY720894:VHY720907 UYC720894:UYC720907 UOG720894:UOG720907 UEK720894:UEK720907 TUO720894:TUO720907 TKS720894:TKS720907 TAW720894:TAW720907 SRA720894:SRA720907 SHE720894:SHE720907 RXI720894:RXI720907 RNM720894:RNM720907 RDQ720894:RDQ720907 QTU720894:QTU720907 QJY720894:QJY720907 QAC720894:QAC720907 PQG720894:PQG720907 PGK720894:PGK720907 OWO720894:OWO720907 OMS720894:OMS720907 OCW720894:OCW720907 NTA720894:NTA720907 NJE720894:NJE720907 MZI720894:MZI720907 MPM720894:MPM720907 MFQ720894:MFQ720907 LVU720894:LVU720907 LLY720894:LLY720907 LCC720894:LCC720907 KSG720894:KSG720907 KIK720894:KIK720907 JYO720894:JYO720907 JOS720894:JOS720907 JEW720894:JEW720907 IVA720894:IVA720907 ILE720894:ILE720907 IBI720894:IBI720907 HRM720894:HRM720907 HHQ720894:HHQ720907 GXU720894:GXU720907 GNY720894:GNY720907 GEC720894:GEC720907 FUG720894:FUG720907 FKK720894:FKK720907 FAO720894:FAO720907 EQS720894:EQS720907 EGW720894:EGW720907 DXA720894:DXA720907 DNE720894:DNE720907 DDI720894:DDI720907 CTM720894:CTM720907 CJQ720894:CJQ720907 BZU720894:BZU720907 BPY720894:BPY720907 BGC720894:BGC720907 AWG720894:AWG720907 AMK720894:AMK720907 ACO720894:ACO720907 SS720894:SS720907 IW720894:IW720907 B720894:B720907 WVI655358:WVI655371 WLM655358:WLM655371 WBQ655358:WBQ655371 VRU655358:VRU655371 VHY655358:VHY655371 UYC655358:UYC655371 UOG655358:UOG655371 UEK655358:UEK655371 TUO655358:TUO655371 TKS655358:TKS655371 TAW655358:TAW655371 SRA655358:SRA655371 SHE655358:SHE655371 RXI655358:RXI655371 RNM655358:RNM655371 RDQ655358:RDQ655371 QTU655358:QTU655371 QJY655358:QJY655371 QAC655358:QAC655371 PQG655358:PQG655371 PGK655358:PGK655371 OWO655358:OWO655371 OMS655358:OMS655371 OCW655358:OCW655371 NTA655358:NTA655371 NJE655358:NJE655371 MZI655358:MZI655371 MPM655358:MPM655371 MFQ655358:MFQ655371 LVU655358:LVU655371 LLY655358:LLY655371 LCC655358:LCC655371 KSG655358:KSG655371 KIK655358:KIK655371 JYO655358:JYO655371 JOS655358:JOS655371 JEW655358:JEW655371 IVA655358:IVA655371 ILE655358:ILE655371 IBI655358:IBI655371 HRM655358:HRM655371 HHQ655358:HHQ655371 GXU655358:GXU655371 GNY655358:GNY655371 GEC655358:GEC655371 FUG655358:FUG655371 FKK655358:FKK655371 FAO655358:FAO655371 EQS655358:EQS655371 EGW655358:EGW655371 DXA655358:DXA655371 DNE655358:DNE655371 DDI655358:DDI655371 CTM655358:CTM655371 CJQ655358:CJQ655371 BZU655358:BZU655371 BPY655358:BPY655371 BGC655358:BGC655371 AWG655358:AWG655371 AMK655358:AMK655371 ACO655358:ACO655371 SS655358:SS655371 IW655358:IW655371 B655358:B655371 WVI589822:WVI589835 WLM589822:WLM589835 WBQ589822:WBQ589835 VRU589822:VRU589835 VHY589822:VHY589835 UYC589822:UYC589835 UOG589822:UOG589835 UEK589822:UEK589835 TUO589822:TUO589835 TKS589822:TKS589835 TAW589822:TAW589835 SRA589822:SRA589835 SHE589822:SHE589835 RXI589822:RXI589835 RNM589822:RNM589835 RDQ589822:RDQ589835 QTU589822:QTU589835 QJY589822:QJY589835 QAC589822:QAC589835 PQG589822:PQG589835 PGK589822:PGK589835 OWO589822:OWO589835 OMS589822:OMS589835 OCW589822:OCW589835 NTA589822:NTA589835 NJE589822:NJE589835 MZI589822:MZI589835 MPM589822:MPM589835 MFQ589822:MFQ589835 LVU589822:LVU589835 LLY589822:LLY589835 LCC589822:LCC589835 KSG589822:KSG589835 KIK589822:KIK589835 JYO589822:JYO589835 JOS589822:JOS589835 JEW589822:JEW589835 IVA589822:IVA589835 ILE589822:ILE589835 IBI589822:IBI589835 HRM589822:HRM589835 HHQ589822:HHQ589835 GXU589822:GXU589835 GNY589822:GNY589835 GEC589822:GEC589835 FUG589822:FUG589835 FKK589822:FKK589835 FAO589822:FAO589835 EQS589822:EQS589835 EGW589822:EGW589835 DXA589822:DXA589835 DNE589822:DNE589835 DDI589822:DDI589835 CTM589822:CTM589835 CJQ589822:CJQ589835 BZU589822:BZU589835 BPY589822:BPY589835 BGC589822:BGC589835 AWG589822:AWG589835 AMK589822:AMK589835 ACO589822:ACO589835 SS589822:SS589835 IW589822:IW589835 B589822:B589835 WVI524286:WVI524299 WLM524286:WLM524299 WBQ524286:WBQ524299 VRU524286:VRU524299 VHY524286:VHY524299 UYC524286:UYC524299 UOG524286:UOG524299 UEK524286:UEK524299 TUO524286:TUO524299 TKS524286:TKS524299 TAW524286:TAW524299 SRA524286:SRA524299 SHE524286:SHE524299 RXI524286:RXI524299 RNM524286:RNM524299 RDQ524286:RDQ524299 QTU524286:QTU524299 QJY524286:QJY524299 QAC524286:QAC524299 PQG524286:PQG524299 PGK524286:PGK524299 OWO524286:OWO524299 OMS524286:OMS524299 OCW524286:OCW524299 NTA524286:NTA524299 NJE524286:NJE524299 MZI524286:MZI524299 MPM524286:MPM524299 MFQ524286:MFQ524299 LVU524286:LVU524299 LLY524286:LLY524299 LCC524286:LCC524299 KSG524286:KSG524299 KIK524286:KIK524299 JYO524286:JYO524299 JOS524286:JOS524299 JEW524286:JEW524299 IVA524286:IVA524299 ILE524286:ILE524299 IBI524286:IBI524299 HRM524286:HRM524299 HHQ524286:HHQ524299 GXU524286:GXU524299 GNY524286:GNY524299 GEC524286:GEC524299 FUG524286:FUG524299 FKK524286:FKK524299 FAO524286:FAO524299 EQS524286:EQS524299 EGW524286:EGW524299 DXA524286:DXA524299 DNE524286:DNE524299 DDI524286:DDI524299 CTM524286:CTM524299 CJQ524286:CJQ524299 BZU524286:BZU524299 BPY524286:BPY524299 BGC524286:BGC524299 AWG524286:AWG524299 AMK524286:AMK524299 ACO524286:ACO524299 SS524286:SS524299 IW524286:IW524299 B524286:B524299 WVI458750:WVI458763 WLM458750:WLM458763 WBQ458750:WBQ458763 VRU458750:VRU458763 VHY458750:VHY458763 UYC458750:UYC458763 UOG458750:UOG458763 UEK458750:UEK458763 TUO458750:TUO458763 TKS458750:TKS458763 TAW458750:TAW458763 SRA458750:SRA458763 SHE458750:SHE458763 RXI458750:RXI458763 RNM458750:RNM458763 RDQ458750:RDQ458763 QTU458750:QTU458763 QJY458750:QJY458763 QAC458750:QAC458763 PQG458750:PQG458763 PGK458750:PGK458763 OWO458750:OWO458763 OMS458750:OMS458763 OCW458750:OCW458763 NTA458750:NTA458763 NJE458750:NJE458763 MZI458750:MZI458763 MPM458750:MPM458763 MFQ458750:MFQ458763 LVU458750:LVU458763 LLY458750:LLY458763 LCC458750:LCC458763 KSG458750:KSG458763 KIK458750:KIK458763 JYO458750:JYO458763 JOS458750:JOS458763 JEW458750:JEW458763 IVA458750:IVA458763 ILE458750:ILE458763 IBI458750:IBI458763 HRM458750:HRM458763 HHQ458750:HHQ458763 GXU458750:GXU458763 GNY458750:GNY458763 GEC458750:GEC458763 FUG458750:FUG458763 FKK458750:FKK458763 FAO458750:FAO458763 EQS458750:EQS458763 EGW458750:EGW458763 DXA458750:DXA458763 DNE458750:DNE458763 DDI458750:DDI458763 CTM458750:CTM458763 CJQ458750:CJQ458763 BZU458750:BZU458763 BPY458750:BPY458763 BGC458750:BGC458763 AWG458750:AWG458763 AMK458750:AMK458763 ACO458750:ACO458763 SS458750:SS458763 IW458750:IW458763 B458750:B458763 WVI393214:WVI393227 WLM393214:WLM393227 WBQ393214:WBQ393227 VRU393214:VRU393227 VHY393214:VHY393227 UYC393214:UYC393227 UOG393214:UOG393227 UEK393214:UEK393227 TUO393214:TUO393227 TKS393214:TKS393227 TAW393214:TAW393227 SRA393214:SRA393227 SHE393214:SHE393227 RXI393214:RXI393227 RNM393214:RNM393227 RDQ393214:RDQ393227 QTU393214:QTU393227 QJY393214:QJY393227 QAC393214:QAC393227 PQG393214:PQG393227 PGK393214:PGK393227 OWO393214:OWO393227 OMS393214:OMS393227 OCW393214:OCW393227 NTA393214:NTA393227 NJE393214:NJE393227 MZI393214:MZI393227 MPM393214:MPM393227 MFQ393214:MFQ393227 LVU393214:LVU393227 LLY393214:LLY393227 LCC393214:LCC393227 KSG393214:KSG393227 KIK393214:KIK393227 JYO393214:JYO393227 JOS393214:JOS393227 JEW393214:JEW393227 IVA393214:IVA393227 ILE393214:ILE393227 IBI393214:IBI393227 HRM393214:HRM393227 HHQ393214:HHQ393227 GXU393214:GXU393227 GNY393214:GNY393227 GEC393214:GEC393227 FUG393214:FUG393227 FKK393214:FKK393227 FAO393214:FAO393227 EQS393214:EQS393227 EGW393214:EGW393227 DXA393214:DXA393227 DNE393214:DNE393227 DDI393214:DDI393227 CTM393214:CTM393227 CJQ393214:CJQ393227 BZU393214:BZU393227 BPY393214:BPY393227 BGC393214:BGC393227 AWG393214:AWG393227 AMK393214:AMK393227 ACO393214:ACO393227 SS393214:SS393227 IW393214:IW393227 B393214:B393227 WVI327678:WVI327691 WLM327678:WLM327691 WBQ327678:WBQ327691 VRU327678:VRU327691 VHY327678:VHY327691 UYC327678:UYC327691 UOG327678:UOG327691 UEK327678:UEK327691 TUO327678:TUO327691 TKS327678:TKS327691 TAW327678:TAW327691 SRA327678:SRA327691 SHE327678:SHE327691 RXI327678:RXI327691 RNM327678:RNM327691 RDQ327678:RDQ327691 QTU327678:QTU327691 QJY327678:QJY327691 QAC327678:QAC327691 PQG327678:PQG327691 PGK327678:PGK327691 OWO327678:OWO327691 OMS327678:OMS327691 OCW327678:OCW327691 NTA327678:NTA327691 NJE327678:NJE327691 MZI327678:MZI327691 MPM327678:MPM327691 MFQ327678:MFQ327691 LVU327678:LVU327691 LLY327678:LLY327691 LCC327678:LCC327691 KSG327678:KSG327691 KIK327678:KIK327691 JYO327678:JYO327691 JOS327678:JOS327691 JEW327678:JEW327691 IVA327678:IVA327691 ILE327678:ILE327691 IBI327678:IBI327691 HRM327678:HRM327691 HHQ327678:HHQ327691 GXU327678:GXU327691 GNY327678:GNY327691 GEC327678:GEC327691 FUG327678:FUG327691 FKK327678:FKK327691 FAO327678:FAO327691 EQS327678:EQS327691 EGW327678:EGW327691 DXA327678:DXA327691 DNE327678:DNE327691 DDI327678:DDI327691 CTM327678:CTM327691 CJQ327678:CJQ327691 BZU327678:BZU327691 BPY327678:BPY327691 BGC327678:BGC327691 AWG327678:AWG327691 AMK327678:AMK327691 ACO327678:ACO327691 SS327678:SS327691 IW327678:IW327691 B327678:B327691 WVI262142:WVI262155 WLM262142:WLM262155 WBQ262142:WBQ262155 VRU262142:VRU262155 VHY262142:VHY262155 UYC262142:UYC262155 UOG262142:UOG262155 UEK262142:UEK262155 TUO262142:TUO262155 TKS262142:TKS262155 TAW262142:TAW262155 SRA262142:SRA262155 SHE262142:SHE262155 RXI262142:RXI262155 RNM262142:RNM262155 RDQ262142:RDQ262155 QTU262142:QTU262155 QJY262142:QJY262155 QAC262142:QAC262155 PQG262142:PQG262155 PGK262142:PGK262155 OWO262142:OWO262155 OMS262142:OMS262155 OCW262142:OCW262155 NTA262142:NTA262155 NJE262142:NJE262155 MZI262142:MZI262155 MPM262142:MPM262155 MFQ262142:MFQ262155 LVU262142:LVU262155 LLY262142:LLY262155 LCC262142:LCC262155 KSG262142:KSG262155 KIK262142:KIK262155 JYO262142:JYO262155 JOS262142:JOS262155 JEW262142:JEW262155 IVA262142:IVA262155 ILE262142:ILE262155 IBI262142:IBI262155 HRM262142:HRM262155 HHQ262142:HHQ262155 GXU262142:GXU262155 GNY262142:GNY262155 GEC262142:GEC262155 FUG262142:FUG262155 FKK262142:FKK262155 FAO262142:FAO262155 EQS262142:EQS262155 EGW262142:EGW262155 DXA262142:DXA262155 DNE262142:DNE262155 DDI262142:DDI262155 CTM262142:CTM262155 CJQ262142:CJQ262155 BZU262142:BZU262155 BPY262142:BPY262155 BGC262142:BGC262155 AWG262142:AWG262155 AMK262142:AMK262155 ACO262142:ACO262155 SS262142:SS262155 IW262142:IW262155 B262142:B262155 WVI196606:WVI196619 WLM196606:WLM196619 WBQ196606:WBQ196619 VRU196606:VRU196619 VHY196606:VHY196619 UYC196606:UYC196619 UOG196606:UOG196619 UEK196606:UEK196619 TUO196606:TUO196619 TKS196606:TKS196619 TAW196606:TAW196619 SRA196606:SRA196619 SHE196606:SHE196619 RXI196606:RXI196619 RNM196606:RNM196619 RDQ196606:RDQ196619 QTU196606:QTU196619 QJY196606:QJY196619 QAC196606:QAC196619 PQG196606:PQG196619 PGK196606:PGK196619 OWO196606:OWO196619 OMS196606:OMS196619 OCW196606:OCW196619 NTA196606:NTA196619 NJE196606:NJE196619 MZI196606:MZI196619 MPM196606:MPM196619 MFQ196606:MFQ196619 LVU196606:LVU196619 LLY196606:LLY196619 LCC196606:LCC196619 KSG196606:KSG196619 KIK196606:KIK196619 JYO196606:JYO196619 JOS196606:JOS196619 JEW196606:JEW196619 IVA196606:IVA196619 ILE196606:ILE196619 IBI196606:IBI196619 HRM196606:HRM196619 HHQ196606:HHQ196619 GXU196606:GXU196619 GNY196606:GNY196619 GEC196606:GEC196619 FUG196606:FUG196619 FKK196606:FKK196619 FAO196606:FAO196619 EQS196606:EQS196619 EGW196606:EGW196619 DXA196606:DXA196619 DNE196606:DNE196619 DDI196606:DDI196619 CTM196606:CTM196619 CJQ196606:CJQ196619 BZU196606:BZU196619 BPY196606:BPY196619 BGC196606:BGC196619 AWG196606:AWG196619 AMK196606:AMK196619 ACO196606:ACO196619 SS196606:SS196619 IW196606:IW196619 B196606:B196619 WVI131070:WVI131083 WLM131070:WLM131083 WBQ131070:WBQ131083 VRU131070:VRU131083 VHY131070:VHY131083 UYC131070:UYC131083 UOG131070:UOG131083 UEK131070:UEK131083 TUO131070:TUO131083 TKS131070:TKS131083 TAW131070:TAW131083 SRA131070:SRA131083 SHE131070:SHE131083 RXI131070:RXI131083 RNM131070:RNM131083 RDQ131070:RDQ131083 QTU131070:QTU131083 QJY131070:QJY131083 QAC131070:QAC131083 PQG131070:PQG131083 PGK131070:PGK131083 OWO131070:OWO131083 OMS131070:OMS131083 OCW131070:OCW131083 NTA131070:NTA131083 NJE131070:NJE131083 MZI131070:MZI131083 MPM131070:MPM131083 MFQ131070:MFQ131083 LVU131070:LVU131083 LLY131070:LLY131083 LCC131070:LCC131083 KSG131070:KSG131083 KIK131070:KIK131083 JYO131070:JYO131083 JOS131070:JOS131083 JEW131070:JEW131083 IVA131070:IVA131083 ILE131070:ILE131083 IBI131070:IBI131083 HRM131070:HRM131083 HHQ131070:HHQ131083 GXU131070:GXU131083 GNY131070:GNY131083 GEC131070:GEC131083 FUG131070:FUG131083 FKK131070:FKK131083 FAO131070:FAO131083 EQS131070:EQS131083 EGW131070:EGW131083 DXA131070:DXA131083 DNE131070:DNE131083 DDI131070:DDI131083 CTM131070:CTM131083 CJQ131070:CJQ131083 BZU131070:BZU131083 BPY131070:BPY131083 BGC131070:BGC131083 AWG131070:AWG131083 AMK131070:AMK131083 ACO131070:ACO131083 SS131070:SS131083 IW131070:IW131083 B131070:B131083 WVI65534:WVI65547 WLM65534:WLM65547 WBQ65534:WBQ65547 VRU65534:VRU65547 VHY65534:VHY65547 UYC65534:UYC65547 UOG65534:UOG65547 UEK65534:UEK65547 TUO65534:TUO65547 TKS65534:TKS65547 TAW65534:TAW65547 SRA65534:SRA65547 SHE65534:SHE65547 RXI65534:RXI65547 RNM65534:RNM65547 RDQ65534:RDQ65547 QTU65534:QTU65547 QJY65534:QJY65547 QAC65534:QAC65547 PQG65534:PQG65547 PGK65534:PGK65547 OWO65534:OWO65547 OMS65534:OMS65547 OCW65534:OCW65547 NTA65534:NTA65547 NJE65534:NJE65547 MZI65534:MZI65547 MPM65534:MPM65547 MFQ65534:MFQ65547 LVU65534:LVU65547 LLY65534:LLY65547 LCC65534:LCC65547 KSG65534:KSG65547 KIK65534:KIK65547 JYO65534:JYO65547 JOS65534:JOS65547 JEW65534:JEW65547 IVA65534:IVA65547 ILE65534:ILE65547 IBI65534:IBI65547 HRM65534:HRM65547 HHQ65534:HHQ65547 GXU65534:GXU65547 GNY65534:GNY65547 GEC65534:GEC65547 FUG65534:FUG65547 FKK65534:FKK65547 FAO65534:FAO65547 EQS65534:EQS65547 EGW65534:EGW65547 DXA65534:DXA65547 DNE65534:DNE65547 DDI65534:DDI65547 CTM65534:CTM65547 CJQ65534:CJQ65547 BZU65534:BZU65547 BPY65534:BPY65547 BGC65534:BGC65547 AWG65534:AWG65547 AMK65534:AMK65547 ACO65534:ACO65547 SS65534:SS65547 IW65534:IW65547 B65534:B65547 WVI17:WVI32 WLM17:WLM32 WBQ17:WBQ32 VRU17:VRU32 VHY17:VHY32 UYC17:UYC32 UOG17:UOG32 UEK17:UEK32 TUO17:TUO32 TKS17:TKS32 TAW17:TAW32 SRA17:SRA32 SHE17:SHE32 RXI17:RXI32 RNM17:RNM32 RDQ17:RDQ32 QTU17:QTU32 QJY17:QJY32 QAC17:QAC32 PQG17:PQG32 PGK17:PGK32 OWO17:OWO32 OMS17:OMS32 OCW17:OCW32 NTA17:NTA32 NJE17:NJE32 MZI17:MZI32 MPM17:MPM32 MFQ17:MFQ32 LVU17:LVU32 LLY17:LLY32 LCC17:LCC32 KSG17:KSG32 KIK17:KIK32 JYO17:JYO32 JOS17:JOS32 JEW17:JEW32 IVA17:IVA32 ILE17:ILE32 IBI17:IBI32 HRM17:HRM32 HHQ17:HHQ32 GXU17:GXU32 GNY17:GNY32 GEC17:GEC32 FUG17:FUG32 FKK17:FKK32 FAO17:FAO32 EQS17:EQS32 EGW17:EGW32 DXA17:DXA32 DNE17:DNE32 DDI17:DDI32 CTM17:CTM32 CJQ17:CJQ32 BZU17:BZU32 BPY17:BPY32 BGC17:BGC32 AWG17:AWG32 AMK17:AMK32 ACO17:ACO32 SS17:SS32 IW17:IW32" xr:uid="{00000000-0002-0000-0000-000000000000}">
      <formula1>$L$15:$L$19</formula1>
    </dataValidation>
    <dataValidation type="date" allowBlank="1" showInputMessage="1" showErrorMessage="1" errorTitle="Fecha fuera de rango" error="El periodo de ejecución comienza el 02-01 y finaliza el 30-03." sqref="WVN983038:WVN983051 JB17:JB32 SX17:SX32 ACT17:ACT32 AMP17:AMP32 AWL17:AWL32 BGH17:BGH32 BQD17:BQD32 BZZ17:BZZ32 CJV17:CJV32 CTR17:CTR32 DDN17:DDN32 DNJ17:DNJ32 DXF17:DXF32 EHB17:EHB32 EQX17:EQX32 FAT17:FAT32 FKP17:FKP32 FUL17:FUL32 GEH17:GEH32 GOD17:GOD32 GXZ17:GXZ32 HHV17:HHV32 HRR17:HRR32 IBN17:IBN32 ILJ17:ILJ32 IVF17:IVF32 JFB17:JFB32 JOX17:JOX32 JYT17:JYT32 KIP17:KIP32 KSL17:KSL32 LCH17:LCH32 LMD17:LMD32 LVZ17:LVZ32 MFV17:MFV32 MPR17:MPR32 MZN17:MZN32 NJJ17:NJJ32 NTF17:NTF32 ODB17:ODB32 OMX17:OMX32 OWT17:OWT32 PGP17:PGP32 PQL17:PQL32 QAH17:QAH32 QKD17:QKD32 QTZ17:QTZ32 RDV17:RDV32 RNR17:RNR32 RXN17:RXN32 SHJ17:SHJ32 SRF17:SRF32 TBB17:TBB32 TKX17:TKX32 TUT17:TUT32 UEP17:UEP32 UOL17:UOL32 UYH17:UYH32 VID17:VID32 VRZ17:VRZ32 WBV17:WBV32 WLR17:WLR32 WVN17:WVN32 F65534:F65547 JB65534:JB65547 SX65534:SX65547 ACT65534:ACT65547 AMP65534:AMP65547 AWL65534:AWL65547 BGH65534:BGH65547 BQD65534:BQD65547 BZZ65534:BZZ65547 CJV65534:CJV65547 CTR65534:CTR65547 DDN65534:DDN65547 DNJ65534:DNJ65547 DXF65534:DXF65547 EHB65534:EHB65547 EQX65534:EQX65547 FAT65534:FAT65547 FKP65534:FKP65547 FUL65534:FUL65547 GEH65534:GEH65547 GOD65534:GOD65547 GXZ65534:GXZ65547 HHV65534:HHV65547 HRR65534:HRR65547 IBN65534:IBN65547 ILJ65534:ILJ65547 IVF65534:IVF65547 JFB65534:JFB65547 JOX65534:JOX65547 JYT65534:JYT65547 KIP65534:KIP65547 KSL65534:KSL65547 LCH65534:LCH65547 LMD65534:LMD65547 LVZ65534:LVZ65547 MFV65534:MFV65547 MPR65534:MPR65547 MZN65534:MZN65547 NJJ65534:NJJ65547 NTF65534:NTF65547 ODB65534:ODB65547 OMX65534:OMX65547 OWT65534:OWT65547 PGP65534:PGP65547 PQL65534:PQL65547 QAH65534:QAH65547 QKD65534:QKD65547 QTZ65534:QTZ65547 RDV65534:RDV65547 RNR65534:RNR65547 RXN65534:RXN65547 SHJ65534:SHJ65547 SRF65534:SRF65547 TBB65534:TBB65547 TKX65534:TKX65547 TUT65534:TUT65547 UEP65534:UEP65547 UOL65534:UOL65547 UYH65534:UYH65547 VID65534:VID65547 VRZ65534:VRZ65547 WBV65534:WBV65547 WLR65534:WLR65547 WVN65534:WVN65547 F131070:F131083 JB131070:JB131083 SX131070:SX131083 ACT131070:ACT131083 AMP131070:AMP131083 AWL131070:AWL131083 BGH131070:BGH131083 BQD131070:BQD131083 BZZ131070:BZZ131083 CJV131070:CJV131083 CTR131070:CTR131083 DDN131070:DDN131083 DNJ131070:DNJ131083 DXF131070:DXF131083 EHB131070:EHB131083 EQX131070:EQX131083 FAT131070:FAT131083 FKP131070:FKP131083 FUL131070:FUL131083 GEH131070:GEH131083 GOD131070:GOD131083 GXZ131070:GXZ131083 HHV131070:HHV131083 HRR131070:HRR131083 IBN131070:IBN131083 ILJ131070:ILJ131083 IVF131070:IVF131083 JFB131070:JFB131083 JOX131070:JOX131083 JYT131070:JYT131083 KIP131070:KIP131083 KSL131070:KSL131083 LCH131070:LCH131083 LMD131070:LMD131083 LVZ131070:LVZ131083 MFV131070:MFV131083 MPR131070:MPR131083 MZN131070:MZN131083 NJJ131070:NJJ131083 NTF131070:NTF131083 ODB131070:ODB131083 OMX131070:OMX131083 OWT131070:OWT131083 PGP131070:PGP131083 PQL131070:PQL131083 QAH131070:QAH131083 QKD131070:QKD131083 QTZ131070:QTZ131083 RDV131070:RDV131083 RNR131070:RNR131083 RXN131070:RXN131083 SHJ131070:SHJ131083 SRF131070:SRF131083 TBB131070:TBB131083 TKX131070:TKX131083 TUT131070:TUT131083 UEP131070:UEP131083 UOL131070:UOL131083 UYH131070:UYH131083 VID131070:VID131083 VRZ131070:VRZ131083 WBV131070:WBV131083 WLR131070:WLR131083 WVN131070:WVN131083 F196606:F196619 JB196606:JB196619 SX196606:SX196619 ACT196606:ACT196619 AMP196606:AMP196619 AWL196606:AWL196619 BGH196606:BGH196619 BQD196606:BQD196619 BZZ196606:BZZ196619 CJV196606:CJV196619 CTR196606:CTR196619 DDN196606:DDN196619 DNJ196606:DNJ196619 DXF196606:DXF196619 EHB196606:EHB196619 EQX196606:EQX196619 FAT196606:FAT196619 FKP196606:FKP196619 FUL196606:FUL196619 GEH196606:GEH196619 GOD196606:GOD196619 GXZ196606:GXZ196619 HHV196606:HHV196619 HRR196606:HRR196619 IBN196606:IBN196619 ILJ196606:ILJ196619 IVF196606:IVF196619 JFB196606:JFB196619 JOX196606:JOX196619 JYT196606:JYT196619 KIP196606:KIP196619 KSL196606:KSL196619 LCH196606:LCH196619 LMD196606:LMD196619 LVZ196606:LVZ196619 MFV196606:MFV196619 MPR196606:MPR196619 MZN196606:MZN196619 NJJ196606:NJJ196619 NTF196606:NTF196619 ODB196606:ODB196619 OMX196606:OMX196619 OWT196606:OWT196619 PGP196606:PGP196619 PQL196606:PQL196619 QAH196606:QAH196619 QKD196606:QKD196619 QTZ196606:QTZ196619 RDV196606:RDV196619 RNR196606:RNR196619 RXN196606:RXN196619 SHJ196606:SHJ196619 SRF196606:SRF196619 TBB196606:TBB196619 TKX196606:TKX196619 TUT196606:TUT196619 UEP196606:UEP196619 UOL196606:UOL196619 UYH196606:UYH196619 VID196606:VID196619 VRZ196606:VRZ196619 WBV196606:WBV196619 WLR196606:WLR196619 WVN196606:WVN196619 F262142:F262155 JB262142:JB262155 SX262142:SX262155 ACT262142:ACT262155 AMP262142:AMP262155 AWL262142:AWL262155 BGH262142:BGH262155 BQD262142:BQD262155 BZZ262142:BZZ262155 CJV262142:CJV262155 CTR262142:CTR262155 DDN262142:DDN262155 DNJ262142:DNJ262155 DXF262142:DXF262155 EHB262142:EHB262155 EQX262142:EQX262155 FAT262142:FAT262155 FKP262142:FKP262155 FUL262142:FUL262155 GEH262142:GEH262155 GOD262142:GOD262155 GXZ262142:GXZ262155 HHV262142:HHV262155 HRR262142:HRR262155 IBN262142:IBN262155 ILJ262142:ILJ262155 IVF262142:IVF262155 JFB262142:JFB262155 JOX262142:JOX262155 JYT262142:JYT262155 KIP262142:KIP262155 KSL262142:KSL262155 LCH262142:LCH262155 LMD262142:LMD262155 LVZ262142:LVZ262155 MFV262142:MFV262155 MPR262142:MPR262155 MZN262142:MZN262155 NJJ262142:NJJ262155 NTF262142:NTF262155 ODB262142:ODB262155 OMX262142:OMX262155 OWT262142:OWT262155 PGP262142:PGP262155 PQL262142:PQL262155 QAH262142:QAH262155 QKD262142:QKD262155 QTZ262142:QTZ262155 RDV262142:RDV262155 RNR262142:RNR262155 RXN262142:RXN262155 SHJ262142:SHJ262155 SRF262142:SRF262155 TBB262142:TBB262155 TKX262142:TKX262155 TUT262142:TUT262155 UEP262142:UEP262155 UOL262142:UOL262155 UYH262142:UYH262155 VID262142:VID262155 VRZ262142:VRZ262155 WBV262142:WBV262155 WLR262142:WLR262155 WVN262142:WVN262155 F327678:F327691 JB327678:JB327691 SX327678:SX327691 ACT327678:ACT327691 AMP327678:AMP327691 AWL327678:AWL327691 BGH327678:BGH327691 BQD327678:BQD327691 BZZ327678:BZZ327691 CJV327678:CJV327691 CTR327678:CTR327691 DDN327678:DDN327691 DNJ327678:DNJ327691 DXF327678:DXF327691 EHB327678:EHB327691 EQX327678:EQX327691 FAT327678:FAT327691 FKP327678:FKP327691 FUL327678:FUL327691 GEH327678:GEH327691 GOD327678:GOD327691 GXZ327678:GXZ327691 HHV327678:HHV327691 HRR327678:HRR327691 IBN327678:IBN327691 ILJ327678:ILJ327691 IVF327678:IVF327691 JFB327678:JFB327691 JOX327678:JOX327691 JYT327678:JYT327691 KIP327678:KIP327691 KSL327678:KSL327691 LCH327678:LCH327691 LMD327678:LMD327691 LVZ327678:LVZ327691 MFV327678:MFV327691 MPR327678:MPR327691 MZN327678:MZN327691 NJJ327678:NJJ327691 NTF327678:NTF327691 ODB327678:ODB327691 OMX327678:OMX327691 OWT327678:OWT327691 PGP327678:PGP327691 PQL327678:PQL327691 QAH327678:QAH327691 QKD327678:QKD327691 QTZ327678:QTZ327691 RDV327678:RDV327691 RNR327678:RNR327691 RXN327678:RXN327691 SHJ327678:SHJ327691 SRF327678:SRF327691 TBB327678:TBB327691 TKX327678:TKX327691 TUT327678:TUT327691 UEP327678:UEP327691 UOL327678:UOL327691 UYH327678:UYH327691 VID327678:VID327691 VRZ327678:VRZ327691 WBV327678:WBV327691 WLR327678:WLR327691 WVN327678:WVN327691 F393214:F393227 JB393214:JB393227 SX393214:SX393227 ACT393214:ACT393227 AMP393214:AMP393227 AWL393214:AWL393227 BGH393214:BGH393227 BQD393214:BQD393227 BZZ393214:BZZ393227 CJV393214:CJV393227 CTR393214:CTR393227 DDN393214:DDN393227 DNJ393214:DNJ393227 DXF393214:DXF393227 EHB393214:EHB393227 EQX393214:EQX393227 FAT393214:FAT393227 FKP393214:FKP393227 FUL393214:FUL393227 GEH393214:GEH393227 GOD393214:GOD393227 GXZ393214:GXZ393227 HHV393214:HHV393227 HRR393214:HRR393227 IBN393214:IBN393227 ILJ393214:ILJ393227 IVF393214:IVF393227 JFB393214:JFB393227 JOX393214:JOX393227 JYT393214:JYT393227 KIP393214:KIP393227 KSL393214:KSL393227 LCH393214:LCH393227 LMD393214:LMD393227 LVZ393214:LVZ393227 MFV393214:MFV393227 MPR393214:MPR393227 MZN393214:MZN393227 NJJ393214:NJJ393227 NTF393214:NTF393227 ODB393214:ODB393227 OMX393214:OMX393227 OWT393214:OWT393227 PGP393214:PGP393227 PQL393214:PQL393227 QAH393214:QAH393227 QKD393214:QKD393227 QTZ393214:QTZ393227 RDV393214:RDV393227 RNR393214:RNR393227 RXN393214:RXN393227 SHJ393214:SHJ393227 SRF393214:SRF393227 TBB393214:TBB393227 TKX393214:TKX393227 TUT393214:TUT393227 UEP393214:UEP393227 UOL393214:UOL393227 UYH393214:UYH393227 VID393214:VID393227 VRZ393214:VRZ393227 WBV393214:WBV393227 WLR393214:WLR393227 WVN393214:WVN393227 F458750:F458763 JB458750:JB458763 SX458750:SX458763 ACT458750:ACT458763 AMP458750:AMP458763 AWL458750:AWL458763 BGH458750:BGH458763 BQD458750:BQD458763 BZZ458750:BZZ458763 CJV458750:CJV458763 CTR458750:CTR458763 DDN458750:DDN458763 DNJ458750:DNJ458763 DXF458750:DXF458763 EHB458750:EHB458763 EQX458750:EQX458763 FAT458750:FAT458763 FKP458750:FKP458763 FUL458750:FUL458763 GEH458750:GEH458763 GOD458750:GOD458763 GXZ458750:GXZ458763 HHV458750:HHV458763 HRR458750:HRR458763 IBN458750:IBN458763 ILJ458750:ILJ458763 IVF458750:IVF458763 JFB458750:JFB458763 JOX458750:JOX458763 JYT458750:JYT458763 KIP458750:KIP458763 KSL458750:KSL458763 LCH458750:LCH458763 LMD458750:LMD458763 LVZ458750:LVZ458763 MFV458750:MFV458763 MPR458750:MPR458763 MZN458750:MZN458763 NJJ458750:NJJ458763 NTF458750:NTF458763 ODB458750:ODB458763 OMX458750:OMX458763 OWT458750:OWT458763 PGP458750:PGP458763 PQL458750:PQL458763 QAH458750:QAH458763 QKD458750:QKD458763 QTZ458750:QTZ458763 RDV458750:RDV458763 RNR458750:RNR458763 RXN458750:RXN458763 SHJ458750:SHJ458763 SRF458750:SRF458763 TBB458750:TBB458763 TKX458750:TKX458763 TUT458750:TUT458763 UEP458750:UEP458763 UOL458750:UOL458763 UYH458750:UYH458763 VID458750:VID458763 VRZ458750:VRZ458763 WBV458750:WBV458763 WLR458750:WLR458763 WVN458750:WVN458763 F524286:F524299 JB524286:JB524299 SX524286:SX524299 ACT524286:ACT524299 AMP524286:AMP524299 AWL524286:AWL524299 BGH524286:BGH524299 BQD524286:BQD524299 BZZ524286:BZZ524299 CJV524286:CJV524299 CTR524286:CTR524299 DDN524286:DDN524299 DNJ524286:DNJ524299 DXF524286:DXF524299 EHB524286:EHB524299 EQX524286:EQX524299 FAT524286:FAT524299 FKP524286:FKP524299 FUL524286:FUL524299 GEH524286:GEH524299 GOD524286:GOD524299 GXZ524286:GXZ524299 HHV524286:HHV524299 HRR524286:HRR524299 IBN524286:IBN524299 ILJ524286:ILJ524299 IVF524286:IVF524299 JFB524286:JFB524299 JOX524286:JOX524299 JYT524286:JYT524299 KIP524286:KIP524299 KSL524286:KSL524299 LCH524286:LCH524299 LMD524286:LMD524299 LVZ524286:LVZ524299 MFV524286:MFV524299 MPR524286:MPR524299 MZN524286:MZN524299 NJJ524286:NJJ524299 NTF524286:NTF524299 ODB524286:ODB524299 OMX524286:OMX524299 OWT524286:OWT524299 PGP524286:PGP524299 PQL524286:PQL524299 QAH524286:QAH524299 QKD524286:QKD524299 QTZ524286:QTZ524299 RDV524286:RDV524299 RNR524286:RNR524299 RXN524286:RXN524299 SHJ524286:SHJ524299 SRF524286:SRF524299 TBB524286:TBB524299 TKX524286:TKX524299 TUT524286:TUT524299 UEP524286:UEP524299 UOL524286:UOL524299 UYH524286:UYH524299 VID524286:VID524299 VRZ524286:VRZ524299 WBV524286:WBV524299 WLR524286:WLR524299 WVN524286:WVN524299 F589822:F589835 JB589822:JB589835 SX589822:SX589835 ACT589822:ACT589835 AMP589822:AMP589835 AWL589822:AWL589835 BGH589822:BGH589835 BQD589822:BQD589835 BZZ589822:BZZ589835 CJV589822:CJV589835 CTR589822:CTR589835 DDN589822:DDN589835 DNJ589822:DNJ589835 DXF589822:DXF589835 EHB589822:EHB589835 EQX589822:EQX589835 FAT589822:FAT589835 FKP589822:FKP589835 FUL589822:FUL589835 GEH589822:GEH589835 GOD589822:GOD589835 GXZ589822:GXZ589835 HHV589822:HHV589835 HRR589822:HRR589835 IBN589822:IBN589835 ILJ589822:ILJ589835 IVF589822:IVF589835 JFB589822:JFB589835 JOX589822:JOX589835 JYT589822:JYT589835 KIP589822:KIP589835 KSL589822:KSL589835 LCH589822:LCH589835 LMD589822:LMD589835 LVZ589822:LVZ589835 MFV589822:MFV589835 MPR589822:MPR589835 MZN589822:MZN589835 NJJ589822:NJJ589835 NTF589822:NTF589835 ODB589822:ODB589835 OMX589822:OMX589835 OWT589822:OWT589835 PGP589822:PGP589835 PQL589822:PQL589835 QAH589822:QAH589835 QKD589822:QKD589835 QTZ589822:QTZ589835 RDV589822:RDV589835 RNR589822:RNR589835 RXN589822:RXN589835 SHJ589822:SHJ589835 SRF589822:SRF589835 TBB589822:TBB589835 TKX589822:TKX589835 TUT589822:TUT589835 UEP589822:UEP589835 UOL589822:UOL589835 UYH589822:UYH589835 VID589822:VID589835 VRZ589822:VRZ589835 WBV589822:WBV589835 WLR589822:WLR589835 WVN589822:WVN589835 F655358:F655371 JB655358:JB655371 SX655358:SX655371 ACT655358:ACT655371 AMP655358:AMP655371 AWL655358:AWL655371 BGH655358:BGH655371 BQD655358:BQD655371 BZZ655358:BZZ655371 CJV655358:CJV655371 CTR655358:CTR655371 DDN655358:DDN655371 DNJ655358:DNJ655371 DXF655358:DXF655371 EHB655358:EHB655371 EQX655358:EQX655371 FAT655358:FAT655371 FKP655358:FKP655371 FUL655358:FUL655371 GEH655358:GEH655371 GOD655358:GOD655371 GXZ655358:GXZ655371 HHV655358:HHV655371 HRR655358:HRR655371 IBN655358:IBN655371 ILJ655358:ILJ655371 IVF655358:IVF655371 JFB655358:JFB655371 JOX655358:JOX655371 JYT655358:JYT655371 KIP655358:KIP655371 KSL655358:KSL655371 LCH655358:LCH655371 LMD655358:LMD655371 LVZ655358:LVZ655371 MFV655358:MFV655371 MPR655358:MPR655371 MZN655358:MZN655371 NJJ655358:NJJ655371 NTF655358:NTF655371 ODB655358:ODB655371 OMX655358:OMX655371 OWT655358:OWT655371 PGP655358:PGP655371 PQL655358:PQL655371 QAH655358:QAH655371 QKD655358:QKD655371 QTZ655358:QTZ655371 RDV655358:RDV655371 RNR655358:RNR655371 RXN655358:RXN655371 SHJ655358:SHJ655371 SRF655358:SRF655371 TBB655358:TBB655371 TKX655358:TKX655371 TUT655358:TUT655371 UEP655358:UEP655371 UOL655358:UOL655371 UYH655358:UYH655371 VID655358:VID655371 VRZ655358:VRZ655371 WBV655358:WBV655371 WLR655358:WLR655371 WVN655358:WVN655371 F720894:F720907 JB720894:JB720907 SX720894:SX720907 ACT720894:ACT720907 AMP720894:AMP720907 AWL720894:AWL720907 BGH720894:BGH720907 BQD720894:BQD720907 BZZ720894:BZZ720907 CJV720894:CJV720907 CTR720894:CTR720907 DDN720894:DDN720907 DNJ720894:DNJ720907 DXF720894:DXF720907 EHB720894:EHB720907 EQX720894:EQX720907 FAT720894:FAT720907 FKP720894:FKP720907 FUL720894:FUL720907 GEH720894:GEH720907 GOD720894:GOD720907 GXZ720894:GXZ720907 HHV720894:HHV720907 HRR720894:HRR720907 IBN720894:IBN720907 ILJ720894:ILJ720907 IVF720894:IVF720907 JFB720894:JFB720907 JOX720894:JOX720907 JYT720894:JYT720907 KIP720894:KIP720907 KSL720894:KSL720907 LCH720894:LCH720907 LMD720894:LMD720907 LVZ720894:LVZ720907 MFV720894:MFV720907 MPR720894:MPR720907 MZN720894:MZN720907 NJJ720894:NJJ720907 NTF720894:NTF720907 ODB720894:ODB720907 OMX720894:OMX720907 OWT720894:OWT720907 PGP720894:PGP720907 PQL720894:PQL720907 QAH720894:QAH720907 QKD720894:QKD720907 QTZ720894:QTZ720907 RDV720894:RDV720907 RNR720894:RNR720907 RXN720894:RXN720907 SHJ720894:SHJ720907 SRF720894:SRF720907 TBB720894:TBB720907 TKX720894:TKX720907 TUT720894:TUT720907 UEP720894:UEP720907 UOL720894:UOL720907 UYH720894:UYH720907 VID720894:VID720907 VRZ720894:VRZ720907 WBV720894:WBV720907 WLR720894:WLR720907 WVN720894:WVN720907 F786430:F786443 JB786430:JB786443 SX786430:SX786443 ACT786430:ACT786443 AMP786430:AMP786443 AWL786430:AWL786443 BGH786430:BGH786443 BQD786430:BQD786443 BZZ786430:BZZ786443 CJV786430:CJV786443 CTR786430:CTR786443 DDN786430:DDN786443 DNJ786430:DNJ786443 DXF786430:DXF786443 EHB786430:EHB786443 EQX786430:EQX786443 FAT786430:FAT786443 FKP786430:FKP786443 FUL786430:FUL786443 GEH786430:GEH786443 GOD786430:GOD786443 GXZ786430:GXZ786443 HHV786430:HHV786443 HRR786430:HRR786443 IBN786430:IBN786443 ILJ786430:ILJ786443 IVF786430:IVF786443 JFB786430:JFB786443 JOX786430:JOX786443 JYT786430:JYT786443 KIP786430:KIP786443 KSL786430:KSL786443 LCH786430:LCH786443 LMD786430:LMD786443 LVZ786430:LVZ786443 MFV786430:MFV786443 MPR786430:MPR786443 MZN786430:MZN786443 NJJ786430:NJJ786443 NTF786430:NTF786443 ODB786430:ODB786443 OMX786430:OMX786443 OWT786430:OWT786443 PGP786430:PGP786443 PQL786430:PQL786443 QAH786430:QAH786443 QKD786430:QKD786443 QTZ786430:QTZ786443 RDV786430:RDV786443 RNR786430:RNR786443 RXN786430:RXN786443 SHJ786430:SHJ786443 SRF786430:SRF786443 TBB786430:TBB786443 TKX786430:TKX786443 TUT786430:TUT786443 UEP786430:UEP786443 UOL786430:UOL786443 UYH786430:UYH786443 VID786430:VID786443 VRZ786430:VRZ786443 WBV786430:WBV786443 WLR786430:WLR786443 WVN786430:WVN786443 F851966:F851979 JB851966:JB851979 SX851966:SX851979 ACT851966:ACT851979 AMP851966:AMP851979 AWL851966:AWL851979 BGH851966:BGH851979 BQD851966:BQD851979 BZZ851966:BZZ851979 CJV851966:CJV851979 CTR851966:CTR851979 DDN851966:DDN851979 DNJ851966:DNJ851979 DXF851966:DXF851979 EHB851966:EHB851979 EQX851966:EQX851979 FAT851966:FAT851979 FKP851966:FKP851979 FUL851966:FUL851979 GEH851966:GEH851979 GOD851966:GOD851979 GXZ851966:GXZ851979 HHV851966:HHV851979 HRR851966:HRR851979 IBN851966:IBN851979 ILJ851966:ILJ851979 IVF851966:IVF851979 JFB851966:JFB851979 JOX851966:JOX851979 JYT851966:JYT851979 KIP851966:KIP851979 KSL851966:KSL851979 LCH851966:LCH851979 LMD851966:LMD851979 LVZ851966:LVZ851979 MFV851966:MFV851979 MPR851966:MPR851979 MZN851966:MZN851979 NJJ851966:NJJ851979 NTF851966:NTF851979 ODB851966:ODB851979 OMX851966:OMX851979 OWT851966:OWT851979 PGP851966:PGP851979 PQL851966:PQL851979 QAH851966:QAH851979 QKD851966:QKD851979 QTZ851966:QTZ851979 RDV851966:RDV851979 RNR851966:RNR851979 RXN851966:RXN851979 SHJ851966:SHJ851979 SRF851966:SRF851979 TBB851966:TBB851979 TKX851966:TKX851979 TUT851966:TUT851979 UEP851966:UEP851979 UOL851966:UOL851979 UYH851966:UYH851979 VID851966:VID851979 VRZ851966:VRZ851979 WBV851966:WBV851979 WLR851966:WLR851979 WVN851966:WVN851979 F917502:F917515 JB917502:JB917515 SX917502:SX917515 ACT917502:ACT917515 AMP917502:AMP917515 AWL917502:AWL917515 BGH917502:BGH917515 BQD917502:BQD917515 BZZ917502:BZZ917515 CJV917502:CJV917515 CTR917502:CTR917515 DDN917502:DDN917515 DNJ917502:DNJ917515 DXF917502:DXF917515 EHB917502:EHB917515 EQX917502:EQX917515 FAT917502:FAT917515 FKP917502:FKP917515 FUL917502:FUL917515 GEH917502:GEH917515 GOD917502:GOD917515 GXZ917502:GXZ917515 HHV917502:HHV917515 HRR917502:HRR917515 IBN917502:IBN917515 ILJ917502:ILJ917515 IVF917502:IVF917515 JFB917502:JFB917515 JOX917502:JOX917515 JYT917502:JYT917515 KIP917502:KIP917515 KSL917502:KSL917515 LCH917502:LCH917515 LMD917502:LMD917515 LVZ917502:LVZ917515 MFV917502:MFV917515 MPR917502:MPR917515 MZN917502:MZN917515 NJJ917502:NJJ917515 NTF917502:NTF917515 ODB917502:ODB917515 OMX917502:OMX917515 OWT917502:OWT917515 PGP917502:PGP917515 PQL917502:PQL917515 QAH917502:QAH917515 QKD917502:QKD917515 QTZ917502:QTZ917515 RDV917502:RDV917515 RNR917502:RNR917515 RXN917502:RXN917515 SHJ917502:SHJ917515 SRF917502:SRF917515 TBB917502:TBB917515 TKX917502:TKX917515 TUT917502:TUT917515 UEP917502:UEP917515 UOL917502:UOL917515 UYH917502:UYH917515 VID917502:VID917515 VRZ917502:VRZ917515 WBV917502:WBV917515 WLR917502:WLR917515 WVN917502:WVN917515 F983038:F983051 JB983038:JB983051 SX983038:SX983051 ACT983038:ACT983051 AMP983038:AMP983051 AWL983038:AWL983051 BGH983038:BGH983051 BQD983038:BQD983051 BZZ983038:BZZ983051 CJV983038:CJV983051 CTR983038:CTR983051 DDN983038:DDN983051 DNJ983038:DNJ983051 DXF983038:DXF983051 EHB983038:EHB983051 EQX983038:EQX983051 FAT983038:FAT983051 FKP983038:FKP983051 FUL983038:FUL983051 GEH983038:GEH983051 GOD983038:GOD983051 GXZ983038:GXZ983051 HHV983038:HHV983051 HRR983038:HRR983051 IBN983038:IBN983051 ILJ983038:ILJ983051 IVF983038:IVF983051 JFB983038:JFB983051 JOX983038:JOX983051 JYT983038:JYT983051 KIP983038:KIP983051 KSL983038:KSL983051 LCH983038:LCH983051 LMD983038:LMD983051 LVZ983038:LVZ983051 MFV983038:MFV983051 MPR983038:MPR983051 MZN983038:MZN983051 NJJ983038:NJJ983051 NTF983038:NTF983051 ODB983038:ODB983051 OMX983038:OMX983051 OWT983038:OWT983051 PGP983038:PGP983051 PQL983038:PQL983051 QAH983038:QAH983051 QKD983038:QKD983051 QTZ983038:QTZ983051 RDV983038:RDV983051 RNR983038:RNR983051 RXN983038:RXN983051 SHJ983038:SHJ983051 SRF983038:SRF983051 TBB983038:TBB983051 TKX983038:TKX983051 TUT983038:TUT983051 UEP983038:UEP983051 UOL983038:UOL983051 UYH983038:UYH983051 VID983038:VID983051 VRZ983038:VRZ983051 WBV983038:WBV983051 WLR983038:WLR983051" xr:uid="{00000000-0002-0000-0000-000001000000}">
      <formula1>41519</formula1>
      <formula2>41608</formula2>
    </dataValidation>
  </dataValidations>
  <hyperlinks>
    <hyperlink ref="C13" r:id="rId1" xr:uid="{27BDBA6A-E522-451D-BE62-9527E5DEBD23}"/>
  </hyperlinks>
  <pageMargins left="0.70866141732283472" right="0.70866141732283472" top="0.74803149606299213" bottom="0.74803149606299213" header="0.31496062992125984" footer="0.31496062992125984"/>
  <pageSetup paperSize="122" scale="76" fitToHeight="2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REPROGRAMACIÓN ACTIVI</vt:lpstr>
      <vt:lpstr>'REPROGRAMACIÓN ACTIVI'!Área_de_impresión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Caceres Mena</dc:creator>
  <cp:lastModifiedBy>Galia Bogolasky</cp:lastModifiedBy>
  <dcterms:created xsi:type="dcterms:W3CDTF">2017-07-24T14:07:10Z</dcterms:created>
  <dcterms:modified xsi:type="dcterms:W3CDTF">2019-07-09T15:57:33Z</dcterms:modified>
</cp:coreProperties>
</file>